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120" yWindow="15" windowWidth="15195" windowHeight="8190"/>
  </bookViews>
  <sheets>
    <sheet name="INDIVIDUAL" sheetId="1" r:id="rId1"/>
    <sheet name="DMT" sheetId="3" r:id="rId2"/>
    <sheet name="TEAMS" sheetId="5" r:id="rId3"/>
    <sheet name="RE-Assesment Panel" sheetId="4" r:id="rId4"/>
  </sheets>
  <definedNames>
    <definedName name="_xlnm.Print_Area" localSheetId="3">'RE-Assesment Panel'!$A$3:$E$28</definedName>
    <definedName name="_xlnm.Print_Titles" localSheetId="1">DMT!$1:$1</definedName>
    <definedName name="_xlnm.Print_Titles" localSheetId="0">INDIVIDUAL!$1:$1</definedName>
  </definedNames>
  <calcPr calcId="125725"/>
</workbook>
</file>

<file path=xl/calcChain.xml><?xml version="1.0" encoding="utf-8"?>
<calcChain xmlns="http://schemas.openxmlformats.org/spreadsheetml/2006/main">
  <c r="A2" i="5"/>
  <c r="A4"/>
  <c r="A6"/>
  <c r="A8"/>
  <c r="A11"/>
  <c r="A14"/>
  <c r="A17"/>
  <c r="A22"/>
  <c r="A26"/>
  <c r="A29"/>
  <c r="A31"/>
  <c r="A38"/>
  <c r="A41"/>
  <c r="A43"/>
  <c r="A45"/>
  <c r="A49"/>
  <c r="A51"/>
  <c r="A54"/>
  <c r="A57"/>
</calcChain>
</file>

<file path=xl/sharedStrings.xml><?xml version="1.0" encoding="utf-8"?>
<sst xmlns="http://schemas.openxmlformats.org/spreadsheetml/2006/main" count="3970" uniqueCount="1054">
  <si>
    <t>Name</t>
  </si>
  <si>
    <t>Club</t>
  </si>
  <si>
    <t>Class</t>
  </si>
  <si>
    <t>Class name</t>
  </si>
  <si>
    <t>1D1</t>
  </si>
  <si>
    <t>1D2</t>
  </si>
  <si>
    <t>1D3</t>
  </si>
  <si>
    <t>1D4</t>
  </si>
  <si>
    <t>1D5</t>
  </si>
  <si>
    <t>1S</t>
  </si>
  <si>
    <t>Diff1</t>
  </si>
  <si>
    <t>Bonus1</t>
  </si>
  <si>
    <t>1T</t>
  </si>
  <si>
    <t>Ranking1</t>
  </si>
  <si>
    <t>Remark1</t>
  </si>
  <si>
    <t>2D1</t>
  </si>
  <si>
    <t>2D2</t>
  </si>
  <si>
    <t>2D3</t>
  </si>
  <si>
    <t>2D4</t>
  </si>
  <si>
    <t>2D5</t>
  </si>
  <si>
    <t>2S</t>
  </si>
  <si>
    <t>Diff2</t>
  </si>
  <si>
    <t>Bonus2</t>
  </si>
  <si>
    <t>2T</t>
  </si>
  <si>
    <t>Preliminaries</t>
  </si>
  <si>
    <t>Ranking2</t>
  </si>
  <si>
    <t>Remark2</t>
  </si>
  <si>
    <t>3D1</t>
  </si>
  <si>
    <t>3D2</t>
  </si>
  <si>
    <t>3D3</t>
  </si>
  <si>
    <t>3D4</t>
  </si>
  <si>
    <t>3D5</t>
  </si>
  <si>
    <t>3S</t>
  </si>
  <si>
    <t>Diff3</t>
  </si>
  <si>
    <t>Bonus3</t>
  </si>
  <si>
    <t>3T</t>
  </si>
  <si>
    <t>Remark3</t>
  </si>
  <si>
    <t>4D1</t>
  </si>
  <si>
    <t>4D2</t>
  </si>
  <si>
    <t>4D3</t>
  </si>
  <si>
    <t>4D4</t>
  </si>
  <si>
    <t>4D5</t>
  </si>
  <si>
    <t>4S</t>
  </si>
  <si>
    <t>Diff4</t>
  </si>
  <si>
    <t>Bonus4</t>
  </si>
  <si>
    <t>4T</t>
  </si>
  <si>
    <t>Remark4</t>
  </si>
  <si>
    <t>Final</t>
  </si>
  <si>
    <t>Ranking Final</t>
  </si>
  <si>
    <t>Totals</t>
  </si>
  <si>
    <t>Total ranking</t>
  </si>
  <si>
    <t>Remark</t>
  </si>
  <si>
    <t>TidStamp</t>
  </si>
  <si>
    <t>Except</t>
  </si>
  <si>
    <t>CompetitorID</t>
  </si>
  <si>
    <t>Francesca Tilsed</t>
  </si>
  <si>
    <t>OLGA</t>
  </si>
  <si>
    <t>Reg D U13G</t>
  </si>
  <si>
    <t/>
  </si>
  <si>
    <t>1519891</t>
  </si>
  <si>
    <t>Louise Booker</t>
  </si>
  <si>
    <t>Renescence - B</t>
  </si>
  <si>
    <t>1758032</t>
  </si>
  <si>
    <t>Lucy Broughton</t>
  </si>
  <si>
    <t>South Devon Flyers</t>
  </si>
  <si>
    <t>447267</t>
  </si>
  <si>
    <t>Natasha Tubbs</t>
  </si>
  <si>
    <t>Chloe Cobb</t>
  </si>
  <si>
    <t>1623560</t>
  </si>
  <si>
    <t>Amy Godwin</t>
  </si>
  <si>
    <t>High Flyers - A</t>
  </si>
  <si>
    <t>1569967</t>
  </si>
  <si>
    <t>Tara Harding</t>
  </si>
  <si>
    <t>474418</t>
  </si>
  <si>
    <t>Imogen Moroney</t>
  </si>
  <si>
    <t>483138</t>
  </si>
  <si>
    <t>Abigail Palmer</t>
  </si>
  <si>
    <t>FISH</t>
  </si>
  <si>
    <t>1736794</t>
  </si>
  <si>
    <t>Lucy White</t>
  </si>
  <si>
    <t>9</t>
  </si>
  <si>
    <t>1689301</t>
  </si>
  <si>
    <t>Nicole King</t>
  </si>
  <si>
    <t>1534190</t>
  </si>
  <si>
    <t>Toni Morey</t>
  </si>
  <si>
    <t>1385635</t>
  </si>
  <si>
    <t>Rueben Barnett</t>
  </si>
  <si>
    <t>Jump North Wilts</t>
  </si>
  <si>
    <t>Reg D U13B</t>
  </si>
  <si>
    <t>1622478</t>
  </si>
  <si>
    <t>Oliver Guy</t>
  </si>
  <si>
    <t>Ringwood &amp; Bournemouth</t>
  </si>
  <si>
    <t>2</t>
  </si>
  <si>
    <t>1655921</t>
  </si>
  <si>
    <t>Daisy May Ham</t>
  </si>
  <si>
    <t>High Flyers - B</t>
  </si>
  <si>
    <t>Reg D U15G</t>
  </si>
  <si>
    <t>404934</t>
  </si>
  <si>
    <t>Holly White</t>
  </si>
  <si>
    <t>OLGA - A</t>
  </si>
  <si>
    <t>1606754</t>
  </si>
  <si>
    <t>Beth Fisher</t>
  </si>
  <si>
    <t>520981</t>
  </si>
  <si>
    <t>Alanta Hammond Forge</t>
  </si>
  <si>
    <t>1558965</t>
  </si>
  <si>
    <t>Rhianna Bryon</t>
  </si>
  <si>
    <t>Team Bath Evolution</t>
  </si>
  <si>
    <t>530796</t>
  </si>
  <si>
    <t>Lottie Brazier</t>
  </si>
  <si>
    <t>1549206</t>
  </si>
  <si>
    <t>Emma Forsythe</t>
  </si>
  <si>
    <t>494044</t>
  </si>
  <si>
    <t>Rebecca Sandt</t>
  </si>
  <si>
    <t>Spirals</t>
  </si>
  <si>
    <t>538376</t>
  </si>
  <si>
    <t>Caitriona Gorman</t>
  </si>
  <si>
    <t>Wellington</t>
  </si>
  <si>
    <t>1629791</t>
  </si>
  <si>
    <t>Charlotte Danby</t>
  </si>
  <si>
    <t>Renescence</t>
  </si>
  <si>
    <t>533591</t>
  </si>
  <si>
    <t>Kelly Janaway</t>
  </si>
  <si>
    <t>1370218</t>
  </si>
  <si>
    <t>Megan Farrell</t>
  </si>
  <si>
    <t>Aspire Springers</t>
  </si>
  <si>
    <t>1443286</t>
  </si>
  <si>
    <t>Georgia Harding</t>
  </si>
  <si>
    <t>404935</t>
  </si>
  <si>
    <t>Holly Piggott</t>
  </si>
  <si>
    <t>Axis</t>
  </si>
  <si>
    <t>1572687</t>
  </si>
  <si>
    <t>Angus Stone</t>
  </si>
  <si>
    <t>Reg D U15B</t>
  </si>
  <si>
    <t>1493992</t>
  </si>
  <si>
    <t>Kyle Jewitt</t>
  </si>
  <si>
    <t>1758265</t>
  </si>
  <si>
    <t>Charlotte Haydon</t>
  </si>
  <si>
    <t>Reg D U17G</t>
  </si>
  <si>
    <t>497706</t>
  </si>
  <si>
    <t>Bethan Stacy</t>
  </si>
  <si>
    <t>Tone - A</t>
  </si>
  <si>
    <t>595148</t>
  </si>
  <si>
    <t>Melissa Curtis</t>
  </si>
  <si>
    <t>1357097</t>
  </si>
  <si>
    <t>Laura Grubb</t>
  </si>
  <si>
    <t>Plymouth Phoenix</t>
  </si>
  <si>
    <t>1736751</t>
  </si>
  <si>
    <t>Ashleigh-Jane Potter</t>
  </si>
  <si>
    <t>1540078</t>
  </si>
  <si>
    <t>Luke Oliver</t>
  </si>
  <si>
    <t>Reg D U17B</t>
  </si>
  <si>
    <t>1799245</t>
  </si>
  <si>
    <t>Alex Hancock</t>
  </si>
  <si>
    <t>1351381</t>
  </si>
  <si>
    <t>Denholm Johnston</t>
  </si>
  <si>
    <t>1663525</t>
  </si>
  <si>
    <t>Toby Pike</t>
  </si>
  <si>
    <t>1820807</t>
  </si>
  <si>
    <t>Joel Willcocks</t>
  </si>
  <si>
    <t>Tone</t>
  </si>
  <si>
    <t>1693291</t>
  </si>
  <si>
    <t>Ben Crome</t>
  </si>
  <si>
    <t>1405194</t>
  </si>
  <si>
    <t>Jonathan Rogers</t>
  </si>
  <si>
    <t>Wessex Flyers</t>
  </si>
  <si>
    <t>533925</t>
  </si>
  <si>
    <t>Connor Summers</t>
  </si>
  <si>
    <t>1439104</t>
  </si>
  <si>
    <t>Freddie Hill</t>
  </si>
  <si>
    <t>Torbay</t>
  </si>
  <si>
    <t>1427427</t>
  </si>
  <si>
    <t>Taylor Fee</t>
  </si>
  <si>
    <t>Aquila</t>
  </si>
  <si>
    <t>587469</t>
  </si>
  <si>
    <t>Becky Riggs</t>
  </si>
  <si>
    <t>Reg D U19G</t>
  </si>
  <si>
    <t>520755</t>
  </si>
  <si>
    <t>Zoe Edwards</t>
  </si>
  <si>
    <t>Wiltshire School of Gym</t>
  </si>
  <si>
    <t>1927786</t>
  </si>
  <si>
    <t>Paige Merrick</t>
  </si>
  <si>
    <t>408040</t>
  </si>
  <si>
    <t>Gina Hodges</t>
  </si>
  <si>
    <t>1573396</t>
  </si>
  <si>
    <t>Emily McDonough</t>
  </si>
  <si>
    <t>1858255</t>
  </si>
  <si>
    <t>Katherine Arnold</t>
  </si>
  <si>
    <t>367109</t>
  </si>
  <si>
    <t>Ellie Joseph</t>
  </si>
  <si>
    <t>1</t>
  </si>
  <si>
    <t>533101</t>
  </si>
  <si>
    <t>Izzie Caley</t>
  </si>
  <si>
    <t>Reg D O19L</t>
  </si>
  <si>
    <t>1382886</t>
  </si>
  <si>
    <t>Emily Purpuri</t>
  </si>
  <si>
    <t>462485</t>
  </si>
  <si>
    <t>Hazel Hodges</t>
  </si>
  <si>
    <t>1573394</t>
  </si>
  <si>
    <t>Fred Cooper</t>
  </si>
  <si>
    <t>Reg D O19M</t>
  </si>
  <si>
    <t>1636644</t>
  </si>
  <si>
    <t>Chloe Haynes</t>
  </si>
  <si>
    <t>ASM E U11G</t>
  </si>
  <si>
    <t>1408698</t>
  </si>
  <si>
    <t>Macy Fenwick</t>
  </si>
  <si>
    <t>1652398</t>
  </si>
  <si>
    <t>Mille Sainsbury</t>
  </si>
  <si>
    <t>7</t>
  </si>
  <si>
    <t>1537777</t>
  </si>
  <si>
    <t>Ben Miller</t>
  </si>
  <si>
    <t>ASM E U11B</t>
  </si>
  <si>
    <t>1925060</t>
  </si>
  <si>
    <t>Amy Sturgess</t>
  </si>
  <si>
    <t>ASM E U13G</t>
  </si>
  <si>
    <t>1758044</t>
  </si>
  <si>
    <t>Megan Lakeman</t>
  </si>
  <si>
    <t>1585286</t>
  </si>
  <si>
    <t>Robyn Archer</t>
  </si>
  <si>
    <t>1393122</t>
  </si>
  <si>
    <t>Lucy Barclay</t>
  </si>
  <si>
    <t>1686805</t>
  </si>
  <si>
    <t>Ceri Anne  Verrinder</t>
  </si>
  <si>
    <t>High Flyers</t>
  </si>
  <si>
    <t>1509155</t>
  </si>
  <si>
    <t>Holly Scott</t>
  </si>
  <si>
    <t>1820806</t>
  </si>
  <si>
    <t>Izzy Hewson-Barsellotti</t>
  </si>
  <si>
    <t>1401883</t>
  </si>
  <si>
    <t>Daniel Noble</t>
  </si>
  <si>
    <t>ASM E U13B</t>
  </si>
  <si>
    <t>1509118</t>
  </si>
  <si>
    <t>Oliver Turner</t>
  </si>
  <si>
    <t>1532996</t>
  </si>
  <si>
    <t>Samuel Forster</t>
  </si>
  <si>
    <t>1718659</t>
  </si>
  <si>
    <t>Ethan Maslin</t>
  </si>
  <si>
    <t>1375094</t>
  </si>
  <si>
    <t>Jack Kempson</t>
  </si>
  <si>
    <t>3</t>
  </si>
  <si>
    <t>1678213</t>
  </si>
  <si>
    <t>Natalie MacHale</t>
  </si>
  <si>
    <t>ASM E U15G</t>
  </si>
  <si>
    <t>494309</t>
  </si>
  <si>
    <t>Bethany Hoyland</t>
  </si>
  <si>
    <t>Renescence - A</t>
  </si>
  <si>
    <t>1592179</t>
  </si>
  <si>
    <t>Grace Hooper</t>
  </si>
  <si>
    <t>1443110</t>
  </si>
  <si>
    <t>Sophie Coombes</t>
  </si>
  <si>
    <t>1897625</t>
  </si>
  <si>
    <t>Merryn Harvey</t>
  </si>
  <si>
    <t>1563658</t>
  </si>
  <si>
    <t>Georgia Merrick</t>
  </si>
  <si>
    <t>408041</t>
  </si>
  <si>
    <t>Emma Marjason</t>
  </si>
  <si>
    <t>1509094</t>
  </si>
  <si>
    <t>Tyler-Nicole Graham</t>
  </si>
  <si>
    <t>Independant</t>
  </si>
  <si>
    <t>1393341</t>
  </si>
  <si>
    <t>Sophie Pitt</t>
  </si>
  <si>
    <t>1718643</t>
  </si>
  <si>
    <t>Jessica Bonner</t>
  </si>
  <si>
    <t>510427</t>
  </si>
  <si>
    <t>Gabrielle Barnett</t>
  </si>
  <si>
    <t>1516809</t>
  </si>
  <si>
    <t>Sarah Gruitt</t>
  </si>
  <si>
    <t>1451414</t>
  </si>
  <si>
    <t>Kate Rayment</t>
  </si>
  <si>
    <t>Somersaults</t>
  </si>
  <si>
    <t>1585436</t>
  </si>
  <si>
    <t>Rebecca Green</t>
  </si>
  <si>
    <t>529564</t>
  </si>
  <si>
    <t>Jordan Cook</t>
  </si>
  <si>
    <t>1470366</t>
  </si>
  <si>
    <t>Scarlett Furness</t>
  </si>
  <si>
    <t>1627757</t>
  </si>
  <si>
    <t>Sam Murphy</t>
  </si>
  <si>
    <t>ASM E U15B</t>
  </si>
  <si>
    <t>1397518</t>
  </si>
  <si>
    <t>Dominic Ogden</t>
  </si>
  <si>
    <t>388327</t>
  </si>
  <si>
    <t>Henry Mitchell</t>
  </si>
  <si>
    <t>1855118</t>
  </si>
  <si>
    <t>Jago Deighton</t>
  </si>
  <si>
    <t>Torpoint Twisters</t>
  </si>
  <si>
    <t>1814434</t>
  </si>
  <si>
    <t>Jacob Turner</t>
  </si>
  <si>
    <t>1669733</t>
  </si>
  <si>
    <t>Poppy Powell</t>
  </si>
  <si>
    <t>Aspire Springers - A</t>
  </si>
  <si>
    <t>ASM E U17G</t>
  </si>
  <si>
    <t>1466903</t>
  </si>
  <si>
    <t>Katherine Jamieson</t>
  </si>
  <si>
    <t>348690</t>
  </si>
  <si>
    <t>Amy Kinnear</t>
  </si>
  <si>
    <t>375781</t>
  </si>
  <si>
    <t>Lucy Sharman</t>
  </si>
  <si>
    <t>Plymouth Phoenix - B</t>
  </si>
  <si>
    <t>1686518</t>
  </si>
  <si>
    <t>Leia Hyde</t>
  </si>
  <si>
    <t>464413</t>
  </si>
  <si>
    <t>Shannon Healy</t>
  </si>
  <si>
    <t>1727169</t>
  </si>
  <si>
    <t>Juliet Watson</t>
  </si>
  <si>
    <t>1573465</t>
  </si>
  <si>
    <t>Zoe Barrett</t>
  </si>
  <si>
    <t>1825401</t>
  </si>
  <si>
    <t>Katie Lewis</t>
  </si>
  <si>
    <t>1427607</t>
  </si>
  <si>
    <t>Abbiy Donoghue</t>
  </si>
  <si>
    <t>1667062</t>
  </si>
  <si>
    <t>Nikita Robinson</t>
  </si>
  <si>
    <t>149197</t>
  </si>
  <si>
    <t>Clare Udolloress</t>
  </si>
  <si>
    <t>1351808</t>
  </si>
  <si>
    <t>Ryan Moss</t>
  </si>
  <si>
    <t>ASM E U17B</t>
  </si>
  <si>
    <t>1934034</t>
  </si>
  <si>
    <t>Stephen Bailey</t>
  </si>
  <si>
    <t>1764313</t>
  </si>
  <si>
    <t>Holly Parsons</t>
  </si>
  <si>
    <t>Tornadoes</t>
  </si>
  <si>
    <t>ASM E O17L</t>
  </si>
  <si>
    <t>1866521</t>
  </si>
  <si>
    <t>Nicola Bannister</t>
  </si>
  <si>
    <t>1514268</t>
  </si>
  <si>
    <t>Katherine Hodge</t>
  </si>
  <si>
    <t>1455916</t>
  </si>
  <si>
    <t>Kayleigh Cull</t>
  </si>
  <si>
    <t>1546903</t>
  </si>
  <si>
    <t>Jenny Marsden</t>
  </si>
  <si>
    <t>1405007</t>
  </si>
  <si>
    <t>Zoe Copeland</t>
  </si>
  <si>
    <t>1628457</t>
  </si>
  <si>
    <t>Zoe Gray</t>
  </si>
  <si>
    <t>1351376</t>
  </si>
  <si>
    <t>Katie Beer</t>
  </si>
  <si>
    <t>1402797</t>
  </si>
  <si>
    <t>Annabel Scanlan</t>
  </si>
  <si>
    <t>1357106</t>
  </si>
  <si>
    <t>Helen Blundell</t>
  </si>
  <si>
    <t>1598520</t>
  </si>
  <si>
    <t>Eleri Pritchard</t>
  </si>
  <si>
    <t>1564206</t>
  </si>
  <si>
    <t>Peter Newton</t>
  </si>
  <si>
    <t>ASM E O17M</t>
  </si>
  <si>
    <t>545543</t>
  </si>
  <si>
    <t>Jade Griffin</t>
  </si>
  <si>
    <t>ASM F U11G</t>
  </si>
  <si>
    <t>487628</t>
  </si>
  <si>
    <t>Katia McCrudden</t>
  </si>
  <si>
    <t>1919749</t>
  </si>
  <si>
    <t>Tali Blake</t>
  </si>
  <si>
    <t>1858269</t>
  </si>
  <si>
    <t>Georgina Pocock</t>
  </si>
  <si>
    <t>1629932</t>
  </si>
  <si>
    <t>Mia Bailey</t>
  </si>
  <si>
    <t>1393156</t>
  </si>
  <si>
    <t>Aimee Southern</t>
  </si>
  <si>
    <t>1794743</t>
  </si>
  <si>
    <t>Lia Maidment</t>
  </si>
  <si>
    <t>1782167</t>
  </si>
  <si>
    <t>Florence Summerhayes</t>
  </si>
  <si>
    <t>1963960</t>
  </si>
  <si>
    <t>Mia King</t>
  </si>
  <si>
    <t>Jack Warren</t>
  </si>
  <si>
    <t>ASM F U11B</t>
  </si>
  <si>
    <t>1864356</t>
  </si>
  <si>
    <t>Luke Hazeltine</t>
  </si>
  <si>
    <t>2081658</t>
  </si>
  <si>
    <t>Thomas Saunders</t>
  </si>
  <si>
    <t>1596340</t>
  </si>
  <si>
    <t>Eve Hooper</t>
  </si>
  <si>
    <t>ASM F U13G</t>
  </si>
  <si>
    <t>1534189</t>
  </si>
  <si>
    <t>Cora Hayne</t>
  </si>
  <si>
    <t>Griffin</t>
  </si>
  <si>
    <t>1988512</t>
  </si>
  <si>
    <t>Phoebe Samuel</t>
  </si>
  <si>
    <t>1948653</t>
  </si>
  <si>
    <t>Jessica Foster</t>
  </si>
  <si>
    <t>1905345</t>
  </si>
  <si>
    <t>Anna Rogers</t>
  </si>
  <si>
    <t>1369991</t>
  </si>
  <si>
    <t>Teagan-Mae Graham</t>
  </si>
  <si>
    <t>1393340</t>
  </si>
  <si>
    <t>Kirsty Harrigan</t>
  </si>
  <si>
    <t>1777272</t>
  </si>
  <si>
    <t>Martha Reeve</t>
  </si>
  <si>
    <t>2015710</t>
  </si>
  <si>
    <t>Madeleine Poh</t>
  </si>
  <si>
    <t>1906941</t>
  </si>
  <si>
    <t>Abi Rickett</t>
  </si>
  <si>
    <t>1718801</t>
  </si>
  <si>
    <t>Florence Blake</t>
  </si>
  <si>
    <t>1900666</t>
  </si>
  <si>
    <t>Katie Hinder</t>
  </si>
  <si>
    <t>1798533</t>
  </si>
  <si>
    <t>Arthur Blackwood</t>
  </si>
  <si>
    <t>ASM F U13B</t>
  </si>
  <si>
    <t>17359252</t>
  </si>
  <si>
    <t>Levi Partridge</t>
  </si>
  <si>
    <t>1448642</t>
  </si>
  <si>
    <t>William Burton</t>
  </si>
  <si>
    <t>1757260</t>
  </si>
  <si>
    <t>Ben Tarrant</t>
  </si>
  <si>
    <t>1758018</t>
  </si>
  <si>
    <t>Thomas White</t>
  </si>
  <si>
    <t>71331</t>
  </si>
  <si>
    <t>Harry Bonner</t>
  </si>
  <si>
    <t>1470104</t>
  </si>
  <si>
    <t>Emily Simmonds</t>
  </si>
  <si>
    <t>Air</t>
  </si>
  <si>
    <t>ASM F U15G</t>
  </si>
  <si>
    <t>1770919</t>
  </si>
  <si>
    <t>Amy Thadwald</t>
  </si>
  <si>
    <t>2031981</t>
  </si>
  <si>
    <t>Holly Parker</t>
  </si>
  <si>
    <t>574148</t>
  </si>
  <si>
    <t>Maisie Eyles Jones</t>
  </si>
  <si>
    <t>1558313</t>
  </si>
  <si>
    <t>Sophie Smith</t>
  </si>
  <si>
    <t>1375043</t>
  </si>
  <si>
    <t>Serena Jackson</t>
  </si>
  <si>
    <t>1647213</t>
  </si>
  <si>
    <t>Monique Phillibert</t>
  </si>
  <si>
    <t>457962</t>
  </si>
  <si>
    <t>Katie Tooze</t>
  </si>
  <si>
    <t>1600470</t>
  </si>
  <si>
    <t>Carys Smith</t>
  </si>
  <si>
    <t>1397362</t>
  </si>
  <si>
    <t>Sophia Aghajanzadeh</t>
  </si>
  <si>
    <t>1786097</t>
  </si>
  <si>
    <t>Jasmin Uminski</t>
  </si>
  <si>
    <t>1479813</t>
  </si>
  <si>
    <t>Mia Rodd</t>
  </si>
  <si>
    <t>FISH - B</t>
  </si>
  <si>
    <t>6</t>
  </si>
  <si>
    <t>2076887</t>
  </si>
  <si>
    <t>Lauren Goddard</t>
  </si>
  <si>
    <t>4</t>
  </si>
  <si>
    <t>1691000</t>
  </si>
  <si>
    <t>Rosie Tuck Hopes</t>
  </si>
  <si>
    <t>1362488</t>
  </si>
  <si>
    <t>Rachel Holt</t>
  </si>
  <si>
    <t>526264</t>
  </si>
  <si>
    <t>Chloe Squirrell</t>
  </si>
  <si>
    <t>3016524</t>
  </si>
  <si>
    <t>Oliver Paradise</t>
  </si>
  <si>
    <t>ASM F U15B</t>
  </si>
  <si>
    <t>1384265</t>
  </si>
  <si>
    <t>Toby Ross</t>
  </si>
  <si>
    <t>1559693</t>
  </si>
  <si>
    <t>Murray Crewes</t>
  </si>
  <si>
    <t>1622331</t>
  </si>
  <si>
    <t>Alex James</t>
  </si>
  <si>
    <t>Andrew Butler</t>
  </si>
  <si>
    <t>519219</t>
  </si>
  <si>
    <t>Jacob Hinder</t>
  </si>
  <si>
    <t>Matt Winfield</t>
  </si>
  <si>
    <t>1902698</t>
  </si>
  <si>
    <t>Max Beaton</t>
  </si>
  <si>
    <t>1803632</t>
  </si>
  <si>
    <t>Chloe Sargent</t>
  </si>
  <si>
    <t>Ringwood &amp; Bournemouth - B</t>
  </si>
  <si>
    <t>ASM F U17G</t>
  </si>
  <si>
    <t>2085719</t>
  </si>
  <si>
    <t>Megan Barratt</t>
  </si>
  <si>
    <t>550334</t>
  </si>
  <si>
    <t>Emma Cornick</t>
  </si>
  <si>
    <t>435184</t>
  </si>
  <si>
    <t>Maddie Wheeler</t>
  </si>
  <si>
    <t>429832</t>
  </si>
  <si>
    <t>Caitlin Whiteley</t>
  </si>
  <si>
    <t>Team Bath Evolution - C</t>
  </si>
  <si>
    <t>1566798</t>
  </si>
  <si>
    <t>Lucy Nilsson</t>
  </si>
  <si>
    <t>545110</t>
  </si>
  <si>
    <t>Abigail Barton</t>
  </si>
  <si>
    <t>307571</t>
  </si>
  <si>
    <t>Donna Bell</t>
  </si>
  <si>
    <t>1645385</t>
  </si>
  <si>
    <t>Florence Reeve</t>
  </si>
  <si>
    <t>1902215</t>
  </si>
  <si>
    <t>Jessica White</t>
  </si>
  <si>
    <t>572375</t>
  </si>
  <si>
    <t>Poppy Daniels</t>
  </si>
  <si>
    <t>1959126</t>
  </si>
  <si>
    <t>Amy Purps</t>
  </si>
  <si>
    <t>2038952</t>
  </si>
  <si>
    <t>Olivia Newnham</t>
  </si>
  <si>
    <t>1997937</t>
  </si>
  <si>
    <t>Kristen Hawkins</t>
  </si>
  <si>
    <t>550707</t>
  </si>
  <si>
    <t>Emma Jordan</t>
  </si>
  <si>
    <t>473326</t>
  </si>
  <si>
    <t>Jasmin Doble</t>
  </si>
  <si>
    <t>1792134</t>
  </si>
  <si>
    <t>Chloe Eggleton</t>
  </si>
  <si>
    <t>1540088</t>
  </si>
  <si>
    <t>India Macfarlane</t>
  </si>
  <si>
    <t>1740084</t>
  </si>
  <si>
    <t>Ruth Sylvester</t>
  </si>
  <si>
    <t>465184</t>
  </si>
  <si>
    <t>Mia Henry</t>
  </si>
  <si>
    <t>2012160</t>
  </si>
  <si>
    <t>Alistair Watt</t>
  </si>
  <si>
    <t>ASM F U17B</t>
  </si>
  <si>
    <t>319840</t>
  </si>
  <si>
    <t>Charlotte Broadhead</t>
  </si>
  <si>
    <t>ASM F O17L</t>
  </si>
  <si>
    <t>1482624</t>
  </si>
  <si>
    <t>Holly Hobbs</t>
  </si>
  <si>
    <t>1397461</t>
  </si>
  <si>
    <t>Katy Elsam</t>
  </si>
  <si>
    <t>Writhlington</t>
  </si>
  <si>
    <t>1905634</t>
  </si>
  <si>
    <t>Katie Kinnaer</t>
  </si>
  <si>
    <t>375780</t>
  </si>
  <si>
    <t>Leigh Stone</t>
  </si>
  <si>
    <t>525111</t>
  </si>
  <si>
    <t>Jenni Hewson-Barsellotti</t>
  </si>
  <si>
    <t>1549200</t>
  </si>
  <si>
    <t>Harry Loveless</t>
  </si>
  <si>
    <t>ASM F O17M</t>
  </si>
  <si>
    <t>1606782</t>
  </si>
  <si>
    <t>Christopher Arthur</t>
  </si>
  <si>
    <t>326298</t>
  </si>
  <si>
    <t>Matthew Dean</t>
  </si>
  <si>
    <t>326323</t>
  </si>
  <si>
    <t>Maddie Tarrant</t>
  </si>
  <si>
    <t>Renescence - C</t>
  </si>
  <si>
    <t>ASM G U9G</t>
  </si>
  <si>
    <t>1916558</t>
  </si>
  <si>
    <t>Eloise Smith</t>
  </si>
  <si>
    <t>1593899</t>
  </si>
  <si>
    <t>Beatrice Young</t>
  </si>
  <si>
    <t>Weston</t>
  </si>
  <si>
    <t>1809412</t>
  </si>
  <si>
    <t>Chloe Tucker</t>
  </si>
  <si>
    <t>1934671</t>
  </si>
  <si>
    <t>Tegan Macmillan</t>
  </si>
  <si>
    <t>2131797</t>
  </si>
  <si>
    <t>Paige Royle</t>
  </si>
  <si>
    <t>2065088</t>
  </si>
  <si>
    <t>Daisy Mave Davis</t>
  </si>
  <si>
    <t>OLGA - B</t>
  </si>
  <si>
    <t>1932195</t>
  </si>
  <si>
    <t>Taya Hobbs</t>
  </si>
  <si>
    <t>1735990</t>
  </si>
  <si>
    <t>Caitlin Atkins</t>
  </si>
  <si>
    <t>1847454</t>
  </si>
  <si>
    <t>Erin King</t>
  </si>
  <si>
    <t>1769683</t>
  </si>
  <si>
    <t>Rebecca Low</t>
  </si>
  <si>
    <t>1868623</t>
  </si>
  <si>
    <t>Orlana Partridge</t>
  </si>
  <si>
    <t>2131092</t>
  </si>
  <si>
    <t>Maisie Brand</t>
  </si>
  <si>
    <t>1689642</t>
  </si>
  <si>
    <t>Rita Richardson</t>
  </si>
  <si>
    <t>1581826</t>
  </si>
  <si>
    <t>Josh Quesnel</t>
  </si>
  <si>
    <t>ASM G U9B</t>
  </si>
  <si>
    <t>1770151</t>
  </si>
  <si>
    <t>Charlie Pye</t>
  </si>
  <si>
    <t>1644879</t>
  </si>
  <si>
    <t>Jamie Tenn</t>
  </si>
  <si>
    <t>1714115</t>
  </si>
  <si>
    <t>Nico Hewson-Barsellotti</t>
  </si>
  <si>
    <t>*</t>
  </si>
  <si>
    <t>1556589</t>
  </si>
  <si>
    <t>Finley Dors</t>
  </si>
  <si>
    <t>1809422</t>
  </si>
  <si>
    <t>Joe Thomson</t>
  </si>
  <si>
    <t>2088292</t>
  </si>
  <si>
    <t>Harry Kempson</t>
  </si>
  <si>
    <t>1496597</t>
  </si>
  <si>
    <t>Freya Sanctuary</t>
  </si>
  <si>
    <t>ASM G U11G</t>
  </si>
  <si>
    <t>1696288</t>
  </si>
  <si>
    <t>Maddie Sleigh</t>
  </si>
  <si>
    <t>1743018</t>
  </si>
  <si>
    <t>Lily Edmunds</t>
  </si>
  <si>
    <t>1645880</t>
  </si>
  <si>
    <t>Ella Hooper-Bleeks</t>
  </si>
  <si>
    <t>1660219</t>
  </si>
  <si>
    <t>Elizabeth Ellis</t>
  </si>
  <si>
    <t>1903553</t>
  </si>
  <si>
    <t>Charlotte Fuller</t>
  </si>
  <si>
    <t>1809388</t>
  </si>
  <si>
    <t>Lucy Morton</t>
  </si>
  <si>
    <t>1365765</t>
  </si>
  <si>
    <t>Natasha Love</t>
  </si>
  <si>
    <t>1585490</t>
  </si>
  <si>
    <t>Levi Gibbs</t>
  </si>
  <si>
    <t>2050607</t>
  </si>
  <si>
    <t>Eloise Littman</t>
  </si>
  <si>
    <t>1361134</t>
  </si>
  <si>
    <t>Lauren Twine</t>
  </si>
  <si>
    <t>1577409</t>
  </si>
  <si>
    <t>Lucia Reale</t>
  </si>
  <si>
    <t>1487373</t>
  </si>
  <si>
    <t>Megan Baggott</t>
  </si>
  <si>
    <t>1496587</t>
  </si>
  <si>
    <t>Lauren Cheney</t>
  </si>
  <si>
    <t>2059233</t>
  </si>
  <si>
    <t>Celeste Bowden</t>
  </si>
  <si>
    <t>1560501</t>
  </si>
  <si>
    <t>Charlotte Heath</t>
  </si>
  <si>
    <t>2065087</t>
  </si>
  <si>
    <t>Claudia Challis</t>
  </si>
  <si>
    <t>1792130</t>
  </si>
  <si>
    <t>Amelia Brophy</t>
  </si>
  <si>
    <t>1984050</t>
  </si>
  <si>
    <t>Caitlyn Ferns</t>
  </si>
  <si>
    <t>1992170</t>
  </si>
  <si>
    <t>Hannah Fairchild</t>
  </si>
  <si>
    <t>1708629</t>
  </si>
  <si>
    <t>Kira Louise Collins</t>
  </si>
  <si>
    <t>15090017</t>
  </si>
  <si>
    <t>Emily Bradley</t>
  </si>
  <si>
    <t>2036954</t>
  </si>
  <si>
    <t>Samuel Marshall Blomley</t>
  </si>
  <si>
    <t>ASM G U11B</t>
  </si>
  <si>
    <t>1786960</t>
  </si>
  <si>
    <t>Casper de Watripont</t>
  </si>
  <si>
    <t>Ringwood &amp; Bournemouth - A</t>
  </si>
  <si>
    <t>1663508</t>
  </si>
  <si>
    <t>Robbie Andrews</t>
  </si>
  <si>
    <t>1566533</t>
  </si>
  <si>
    <t>Kyle Bird</t>
  </si>
  <si>
    <t>1664025</t>
  </si>
  <si>
    <t>Liam Critchard</t>
  </si>
  <si>
    <t>1741483</t>
  </si>
  <si>
    <t>Oliver Dolphin</t>
  </si>
  <si>
    <t>1934701</t>
  </si>
  <si>
    <t>Lawrence Greaves</t>
  </si>
  <si>
    <t>1795561</t>
  </si>
  <si>
    <t>Jack Atfield</t>
  </si>
  <si>
    <t>1503528</t>
  </si>
  <si>
    <t>Tiernan Leigh</t>
  </si>
  <si>
    <t>1889378</t>
  </si>
  <si>
    <t>Harry Trevett</t>
  </si>
  <si>
    <t>Kyle Bailey</t>
  </si>
  <si>
    <t>1663522</t>
  </si>
  <si>
    <t>Morgan Hiles</t>
  </si>
  <si>
    <t>1509045</t>
  </si>
  <si>
    <t>Robert Christie</t>
  </si>
  <si>
    <t>1568212</t>
  </si>
  <si>
    <t>Chandler Bryan</t>
  </si>
  <si>
    <t>2131989</t>
  </si>
  <si>
    <t>Jessica Winfield</t>
  </si>
  <si>
    <t>Writhlington - A</t>
  </si>
  <si>
    <t>ASM G U13G</t>
  </si>
  <si>
    <t>Frankie Gannon</t>
  </si>
  <si>
    <t>1864347</t>
  </si>
  <si>
    <t>Louise Miller</t>
  </si>
  <si>
    <t>1538823</t>
  </si>
  <si>
    <t>Jess Lidstone</t>
  </si>
  <si>
    <t>1645349</t>
  </si>
  <si>
    <t>Georgia Ouldridge</t>
  </si>
  <si>
    <t>2028588</t>
  </si>
  <si>
    <t>Carissa Street</t>
  </si>
  <si>
    <t>Aspire Springers - C</t>
  </si>
  <si>
    <t>1651954</t>
  </si>
  <si>
    <t>Alysha Summers</t>
  </si>
  <si>
    <t>Team Bath Evolution - D</t>
  </si>
  <si>
    <t>1377269</t>
  </si>
  <si>
    <t>Amy Potter</t>
  </si>
  <si>
    <t>531037</t>
  </si>
  <si>
    <t>Leonie Buller</t>
  </si>
  <si>
    <t>2016551</t>
  </si>
  <si>
    <t>Annie Hartt</t>
  </si>
  <si>
    <t>488132</t>
  </si>
  <si>
    <t>Oceana Leigh</t>
  </si>
  <si>
    <t>1889377</t>
  </si>
  <si>
    <t>Amelia Bastow</t>
  </si>
  <si>
    <t>1359018</t>
  </si>
  <si>
    <t>Holly Llewellyn</t>
  </si>
  <si>
    <t>2073857</t>
  </si>
  <si>
    <t>Ella Fearon</t>
  </si>
  <si>
    <t>1794540</t>
  </si>
  <si>
    <t>Mary Dyer</t>
  </si>
  <si>
    <t>1351868</t>
  </si>
  <si>
    <t>Katie Collinge</t>
  </si>
  <si>
    <t>2048693</t>
  </si>
  <si>
    <t>Emily Day</t>
  </si>
  <si>
    <t>1629916</t>
  </si>
  <si>
    <t>Rhian Smith</t>
  </si>
  <si>
    <t>1537462</t>
  </si>
  <si>
    <t>Karolina Thomas</t>
  </si>
  <si>
    <t>1462751</t>
  </si>
  <si>
    <t>Lauren Vincent</t>
  </si>
  <si>
    <t>Annabel Goddard</t>
  </si>
  <si>
    <t>2063728</t>
  </si>
  <si>
    <t>Megan Tyler</t>
  </si>
  <si>
    <t>1781214</t>
  </si>
  <si>
    <t>Jessica Mynett</t>
  </si>
  <si>
    <t>1951105</t>
  </si>
  <si>
    <t>Willow Hobbs</t>
  </si>
  <si>
    <t>Griffin - A</t>
  </si>
  <si>
    <t>1460740</t>
  </si>
  <si>
    <t>Elise Maylor</t>
  </si>
  <si>
    <t>1903375</t>
  </si>
  <si>
    <t>Georgia Tilling</t>
  </si>
  <si>
    <t>1790366</t>
  </si>
  <si>
    <t>Phoebe Jones</t>
  </si>
  <si>
    <t>1629093</t>
  </si>
  <si>
    <t>Georgia Sellick</t>
  </si>
  <si>
    <t>2083781</t>
  </si>
  <si>
    <t>Holly Greenhalgh</t>
  </si>
  <si>
    <t>1869634</t>
  </si>
  <si>
    <t>Amber Burn</t>
  </si>
  <si>
    <t>1375194</t>
  </si>
  <si>
    <t>Lydia Simmons</t>
  </si>
  <si>
    <t>474425</t>
  </si>
  <si>
    <t>Molly Canham</t>
  </si>
  <si>
    <t>2037137</t>
  </si>
  <si>
    <t>Oliver Greaves</t>
  </si>
  <si>
    <t>ASM G U13B</t>
  </si>
  <si>
    <t>1596406</t>
  </si>
  <si>
    <t>Lewis Szulc</t>
  </si>
  <si>
    <t>1615599</t>
  </si>
  <si>
    <t>Daniel Beale</t>
  </si>
  <si>
    <t>1452838</t>
  </si>
  <si>
    <t>Miles Tucker</t>
  </si>
  <si>
    <t>Zach King</t>
  </si>
  <si>
    <t>1889376</t>
  </si>
  <si>
    <t>Daniel Baynham</t>
  </si>
  <si>
    <t>1780412</t>
  </si>
  <si>
    <t>Joe Ellson</t>
  </si>
  <si>
    <t>1663704</t>
  </si>
  <si>
    <t>Charlie Silvester</t>
  </si>
  <si>
    <t>2012928</t>
  </si>
  <si>
    <t>Max Weldon</t>
  </si>
  <si>
    <t>1354740</t>
  </si>
  <si>
    <t>Jonathan Sullivan</t>
  </si>
  <si>
    <t>1756629</t>
  </si>
  <si>
    <t>Oliver Sagar</t>
  </si>
  <si>
    <t>2033050</t>
  </si>
  <si>
    <t>Callum Maggs</t>
  </si>
  <si>
    <t>2129055</t>
  </si>
  <si>
    <t>Jevan Dudd</t>
  </si>
  <si>
    <t>2083190</t>
  </si>
  <si>
    <t>Noah Edmunds</t>
  </si>
  <si>
    <t>1962518</t>
  </si>
  <si>
    <t>Daniel Christie</t>
  </si>
  <si>
    <t>1401910</t>
  </si>
  <si>
    <t>Joe Wilcox</t>
  </si>
  <si>
    <t>1969284</t>
  </si>
  <si>
    <t>Francesca Martin</t>
  </si>
  <si>
    <t>ASM G U15G</t>
  </si>
  <si>
    <t>1458513</t>
  </si>
  <si>
    <t>Sasha Horswell</t>
  </si>
  <si>
    <t>1439374</t>
  </si>
  <si>
    <t>Melissa Springal</t>
  </si>
  <si>
    <t>Ruby Grant</t>
  </si>
  <si>
    <t>2087018</t>
  </si>
  <si>
    <t>Niamh Cahill</t>
  </si>
  <si>
    <t>1920355</t>
  </si>
  <si>
    <t>Paige Heavyside</t>
  </si>
  <si>
    <t>2022950</t>
  </si>
  <si>
    <t>Lydia Jennings</t>
  </si>
  <si>
    <t>1755477</t>
  </si>
  <si>
    <t>Clara Whiteley</t>
  </si>
  <si>
    <t>Team Bath Evolution - A</t>
  </si>
  <si>
    <t>1566774</t>
  </si>
  <si>
    <t>Sophie Rowland</t>
  </si>
  <si>
    <t>1755469</t>
  </si>
  <si>
    <t>Emma Poole</t>
  </si>
  <si>
    <t>1603393</t>
  </si>
  <si>
    <t>China Webber</t>
  </si>
  <si>
    <t>2086956</t>
  </si>
  <si>
    <t>Francesca Hutt</t>
  </si>
  <si>
    <t>419184</t>
  </si>
  <si>
    <t>Ella Thornicroft</t>
  </si>
  <si>
    <t>1382254</t>
  </si>
  <si>
    <t>Bobbie Louise Gannon</t>
  </si>
  <si>
    <t>1658413</t>
  </si>
  <si>
    <t>Ellie Auger</t>
  </si>
  <si>
    <t>1508145</t>
  </si>
  <si>
    <t>Millie Duval</t>
  </si>
  <si>
    <t>2090228</t>
  </si>
  <si>
    <t>Megan Daw</t>
  </si>
  <si>
    <t>1732805</t>
  </si>
  <si>
    <t>Laura Kirk</t>
  </si>
  <si>
    <t>1514143</t>
  </si>
  <si>
    <t>Naomi Stone</t>
  </si>
  <si>
    <t>1943322</t>
  </si>
  <si>
    <t>Josie Sharratt</t>
  </si>
  <si>
    <t>1939404</t>
  </si>
  <si>
    <t>Zoe Dixon</t>
  </si>
  <si>
    <t>1448109</t>
  </si>
  <si>
    <t>Molly McLean</t>
  </si>
  <si>
    <t>1904279</t>
  </si>
  <si>
    <t>Chloe Beech</t>
  </si>
  <si>
    <t>517591</t>
  </si>
  <si>
    <t>Mollie Challis</t>
  </si>
  <si>
    <t>1770349</t>
  </si>
  <si>
    <t>Carla Courtier</t>
  </si>
  <si>
    <t>1963892</t>
  </si>
  <si>
    <t>Laura Hazeltine</t>
  </si>
  <si>
    <t>Maddie Abbott</t>
  </si>
  <si>
    <t>2090177</t>
  </si>
  <si>
    <t>Katherine Flint</t>
  </si>
  <si>
    <t>Megan Burke</t>
  </si>
  <si>
    <t>2130643</t>
  </si>
  <si>
    <t>Ellie Bynes</t>
  </si>
  <si>
    <t>1573474</t>
  </si>
  <si>
    <t>Danielle Newman</t>
  </si>
  <si>
    <t>1383652</t>
  </si>
  <si>
    <t>Chloe Maskall</t>
  </si>
  <si>
    <t>5</t>
  </si>
  <si>
    <t>1904258</t>
  </si>
  <si>
    <t>Madison Smith</t>
  </si>
  <si>
    <t>Shannon Gribbons</t>
  </si>
  <si>
    <t>1359245</t>
  </si>
  <si>
    <t>Emma Prettyjohn</t>
  </si>
  <si>
    <t>Wellington -</t>
  </si>
  <si>
    <t>1351637</t>
  </si>
  <si>
    <t>Jack Tucker</t>
  </si>
  <si>
    <t>ASM G U15B</t>
  </si>
  <si>
    <t>1787973</t>
  </si>
  <si>
    <t>Jack Baker</t>
  </si>
  <si>
    <t>1595160</t>
  </si>
  <si>
    <t>Ben Trevett</t>
  </si>
  <si>
    <t>348946</t>
  </si>
  <si>
    <t>Alice Robson</t>
  </si>
  <si>
    <t>ASM G U17G</t>
  </si>
  <si>
    <t>1652487</t>
  </si>
  <si>
    <t>Martha Wells</t>
  </si>
  <si>
    <t>Team Bath Evolution - B</t>
  </si>
  <si>
    <t>501572</t>
  </si>
  <si>
    <t>Imi Holland</t>
  </si>
  <si>
    <t>458119</t>
  </si>
  <si>
    <t>Faye Nickells</t>
  </si>
  <si>
    <t>2131798</t>
  </si>
  <si>
    <t>Jasmine Wood</t>
  </si>
  <si>
    <t>2121164</t>
  </si>
  <si>
    <t>Catherine Magrie</t>
  </si>
  <si>
    <t>1504033</t>
  </si>
  <si>
    <t>Ellie Cattermole</t>
  </si>
  <si>
    <t>1777830</t>
  </si>
  <si>
    <t>Katherine Rich</t>
  </si>
  <si>
    <t>Aquila - A</t>
  </si>
  <si>
    <t>1896737</t>
  </si>
  <si>
    <t>Veronika Seliukova</t>
  </si>
  <si>
    <t>2117952</t>
  </si>
  <si>
    <t>Charlotte Butler</t>
  </si>
  <si>
    <t>529566</t>
  </si>
  <si>
    <t>Amy Grant</t>
  </si>
  <si>
    <t>2129054</t>
  </si>
  <si>
    <t>Victoria Wright</t>
  </si>
  <si>
    <t>2013139</t>
  </si>
  <si>
    <t>Lottie Savage</t>
  </si>
  <si>
    <t>2131800</t>
  </si>
  <si>
    <t>Brooke Shaw</t>
  </si>
  <si>
    <t>1975429</t>
  </si>
  <si>
    <t>Abigail Wright</t>
  </si>
  <si>
    <t>1365785</t>
  </si>
  <si>
    <t>Emily Fox</t>
  </si>
  <si>
    <t>581123</t>
  </si>
  <si>
    <t>Stephanie Robinson</t>
  </si>
  <si>
    <t>1984044</t>
  </si>
  <si>
    <t>Zac Boughton</t>
  </si>
  <si>
    <t>ASM G U17B</t>
  </si>
  <si>
    <t>2128979</t>
  </si>
  <si>
    <t>Ross Clarke</t>
  </si>
  <si>
    <t>Daniel Szczepanski</t>
  </si>
  <si>
    <t>552673</t>
  </si>
  <si>
    <t>Jack Henniker</t>
  </si>
  <si>
    <t>2032880</t>
  </si>
  <si>
    <t>Michael Lister</t>
  </si>
  <si>
    <t>2131795</t>
  </si>
  <si>
    <t>Callum Olden</t>
  </si>
  <si>
    <t>Vicky Pritchard</t>
  </si>
  <si>
    <t>ASM G O17L</t>
  </si>
  <si>
    <t>226021</t>
  </si>
  <si>
    <t>Elizabeth Barker-Privalova</t>
  </si>
  <si>
    <t>Alice Middleton</t>
  </si>
  <si>
    <t>1716971</t>
  </si>
  <si>
    <t>Florence Barratt</t>
  </si>
  <si>
    <t>350738</t>
  </si>
  <si>
    <t>Rachael Tooze</t>
  </si>
  <si>
    <t>1794182</t>
  </si>
  <si>
    <t>Amy Hutchins</t>
  </si>
  <si>
    <t>376749</t>
  </si>
  <si>
    <t>Stacey Harris</t>
  </si>
  <si>
    <t>1496160</t>
  </si>
  <si>
    <t>Tammy Shaw</t>
  </si>
  <si>
    <t>570125</t>
  </si>
  <si>
    <t>Jennie Middleton</t>
  </si>
  <si>
    <t>568973</t>
  </si>
  <si>
    <t>Farrah Seyedi</t>
  </si>
  <si>
    <t>1670643</t>
  </si>
  <si>
    <t>Jordan Lopez</t>
  </si>
  <si>
    <t>1777979</t>
  </si>
  <si>
    <t>Natasha Stokes</t>
  </si>
  <si>
    <t>Toby Manley</t>
  </si>
  <si>
    <t>ASM G O17M</t>
  </si>
  <si>
    <t>1758003</t>
  </si>
  <si>
    <t>Ed Mothers</t>
  </si>
  <si>
    <t>1706166</t>
  </si>
  <si>
    <t>Reg D U15G DMT</t>
  </si>
  <si>
    <t>Jessie Hawker</t>
  </si>
  <si>
    <t>554651</t>
  </si>
  <si>
    <t>Reg D U15B DMT</t>
  </si>
  <si>
    <t>Ollie Piper</t>
  </si>
  <si>
    <t>1645397</t>
  </si>
  <si>
    <t>Ali Wilkins</t>
  </si>
  <si>
    <t>Reg D O15L DMT</t>
  </si>
  <si>
    <t>323517</t>
  </si>
  <si>
    <t>Laura Kemp</t>
  </si>
  <si>
    <t>425008</t>
  </si>
  <si>
    <t>Reg D O15M DMT</t>
  </si>
  <si>
    <t>ASM E U15G DMT</t>
  </si>
  <si>
    <t>Natasha Lister</t>
  </si>
  <si>
    <t>1823821</t>
  </si>
  <si>
    <t>Lucy Mathiot</t>
  </si>
  <si>
    <t>1393469</t>
  </si>
  <si>
    <t>Wellington - B</t>
  </si>
  <si>
    <t>Grace Gourlay</t>
  </si>
  <si>
    <t>1629918</t>
  </si>
  <si>
    <t>Lauren Usher</t>
  </si>
  <si>
    <t>1372795</t>
  </si>
  <si>
    <t>ASM E U15B DMT</t>
  </si>
  <si>
    <t>ASM E O15L DMT</t>
  </si>
  <si>
    <t>Cheryl Pughe</t>
  </si>
  <si>
    <t>605359</t>
  </si>
  <si>
    <t>ASM E O15M DMT</t>
  </si>
  <si>
    <t>Victoria Milroy</t>
  </si>
  <si>
    <t>Open U15G DMT (0 FINAL)</t>
  </si>
  <si>
    <t>325715</t>
  </si>
  <si>
    <t>Ria Oliver</t>
  </si>
  <si>
    <t>1608086</t>
  </si>
  <si>
    <t>Kirsty Wade</t>
  </si>
  <si>
    <t>Chloe Torring</t>
  </si>
  <si>
    <t>501688</t>
  </si>
  <si>
    <t>Orla Adams</t>
  </si>
  <si>
    <t>1509922</t>
  </si>
  <si>
    <t>Hannah Slater</t>
  </si>
  <si>
    <t>492748</t>
  </si>
  <si>
    <t>Megan Parker</t>
  </si>
  <si>
    <t>439552</t>
  </si>
  <si>
    <t>Open U15B DMT (0 FINAL)</t>
  </si>
  <si>
    <t>Will Dobson</t>
  </si>
  <si>
    <t>1435356</t>
  </si>
  <si>
    <t>Zoe Clarke</t>
  </si>
  <si>
    <t>Open O15L DMT (0 FINAL)</t>
  </si>
  <si>
    <t>1357107</t>
  </si>
  <si>
    <t>Erin Milroy</t>
  </si>
  <si>
    <t>325561</t>
  </si>
  <si>
    <t>Laurel Cottey</t>
  </si>
  <si>
    <t>1462793</t>
  </si>
  <si>
    <t>Laurissa Hyner-Anderson</t>
  </si>
  <si>
    <t>425004</t>
  </si>
  <si>
    <t>Open O15M DMT (0 FINAL)</t>
  </si>
  <si>
    <t>Luke Naish</t>
  </si>
  <si>
    <t>Alchemy</t>
  </si>
  <si>
    <t>1361408</t>
  </si>
  <si>
    <t>James Barley</t>
  </si>
  <si>
    <t>353650</t>
  </si>
  <si>
    <t>Place</t>
  </si>
  <si>
    <t>1 st</t>
  </si>
  <si>
    <t>2 nd</t>
  </si>
  <si>
    <t>3 rd</t>
  </si>
  <si>
    <t>4 th</t>
  </si>
  <si>
    <t>5 th</t>
  </si>
  <si>
    <t>6 th</t>
  </si>
  <si>
    <t>7 th</t>
  </si>
  <si>
    <t>8 th</t>
  </si>
  <si>
    <t>9 th</t>
  </si>
  <si>
    <t>10 th</t>
  </si>
  <si>
    <t>11 th</t>
  </si>
  <si>
    <t>12 th</t>
  </si>
  <si>
    <t>13 th</t>
  </si>
  <si>
    <t>14 th</t>
  </si>
  <si>
    <t>15 th</t>
  </si>
  <si>
    <t>16 th</t>
  </si>
  <si>
    <t>17 th</t>
  </si>
  <si>
    <t>18 th</t>
  </si>
  <si>
    <t>19 th</t>
  </si>
  <si>
    <t>20 th</t>
  </si>
  <si>
    <t>21 st</t>
  </si>
  <si>
    <t>22 nd</t>
  </si>
  <si>
    <t>23 rd</t>
  </si>
  <si>
    <t>24 th</t>
  </si>
  <si>
    <t>25 th</t>
  </si>
  <si>
    <t>26 th</t>
  </si>
  <si>
    <t>27 th</t>
  </si>
  <si>
    <t>28 th</t>
  </si>
  <si>
    <t>29 th</t>
  </si>
  <si>
    <t>30 th</t>
  </si>
  <si>
    <t>31 st</t>
  </si>
  <si>
    <t>32 nd</t>
  </si>
  <si>
    <t>33 rd</t>
  </si>
  <si>
    <t>W</t>
  </si>
  <si>
    <t>*Reg D U13G*</t>
  </si>
  <si>
    <t>*Reg D U17G*</t>
  </si>
  <si>
    <t>*Reg D U17B*</t>
  </si>
  <si>
    <t>*ASM E U15G*</t>
  </si>
  <si>
    <t>*ASM E O17L*</t>
  </si>
  <si>
    <t>*ASM F U11G*</t>
  </si>
  <si>
    <t>*ASM F U11B*</t>
  </si>
  <si>
    <t>*ASM F U13G*</t>
  </si>
  <si>
    <t>*ASM F U15G*</t>
  </si>
  <si>
    <t>*ASM F U15B*</t>
  </si>
  <si>
    <t>*ASM F U17G*</t>
  </si>
  <si>
    <t>*ASM G U11G*</t>
  </si>
  <si>
    <t>*ASM G U11B*</t>
  </si>
  <si>
    <t>*ASM G U13G*</t>
  </si>
  <si>
    <t>*ASM G U13B*</t>
  </si>
  <si>
    <t>*ASM G U15G*</t>
  </si>
  <si>
    <t>*ASM G U17G*</t>
  </si>
  <si>
    <t>*ASM G O17L*</t>
  </si>
  <si>
    <t>*ASM E U15G DMT*</t>
  </si>
  <si>
    <t>*Open U15G DMT (0 FINAL)*</t>
  </si>
  <si>
    <t>*Open O15L DMT (0 FINAL)*</t>
  </si>
  <si>
    <t>QUALIFIED</t>
  </si>
  <si>
    <t>Q</t>
  </si>
  <si>
    <t>Q(ES)</t>
  </si>
  <si>
    <t>Y</t>
  </si>
  <si>
    <t>E</t>
  </si>
  <si>
    <t>U15 G</t>
  </si>
  <si>
    <t>U13 G</t>
  </si>
  <si>
    <t>Olga</t>
  </si>
  <si>
    <t>N</t>
  </si>
  <si>
    <t>U13 B</t>
  </si>
  <si>
    <t>Ollie Turner</t>
  </si>
  <si>
    <t>F</t>
  </si>
  <si>
    <t>U17 F</t>
  </si>
  <si>
    <t xml:space="preserve">Levi Partridge </t>
  </si>
  <si>
    <t>U13</t>
  </si>
  <si>
    <t>U11F</t>
  </si>
  <si>
    <t>O17 L</t>
  </si>
  <si>
    <t>Katie Elsan</t>
  </si>
  <si>
    <t>G</t>
  </si>
  <si>
    <t>U17 M</t>
  </si>
  <si>
    <t>U17 L</t>
  </si>
  <si>
    <t>Catherine Rich</t>
  </si>
  <si>
    <t>U11 B</t>
  </si>
  <si>
    <t>Ringwood and Bournemouth</t>
  </si>
  <si>
    <t>Caspar de Wattripoint</t>
  </si>
  <si>
    <t xml:space="preserve">G </t>
  </si>
  <si>
    <t>U9</t>
  </si>
  <si>
    <t>Westin</t>
  </si>
  <si>
    <t>Decision</t>
  </si>
  <si>
    <t>Grade</t>
  </si>
  <si>
    <t xml:space="preserve">Age Group </t>
  </si>
  <si>
    <t>TeamRangPREL</t>
  </si>
  <si>
    <t>TeamPREL</t>
  </si>
  <si>
    <t>TeamPass2</t>
  </si>
  <si>
    <t>TeamPass1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</si>
</sst>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sz val="11"/>
      <color indexed="8"/>
      <name val="Calibri"/>
      <charset val="186"/>
    </font>
    <font>
      <b/>
      <sz val="12"/>
      <color indexed="8"/>
      <name val="Calibri"/>
      <family val="2"/>
    </font>
    <font>
      <b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13"/>
        <bgColor indexed="0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0"/>
      </patternFill>
    </fill>
    <fill>
      <patternFill patternType="solid">
        <fgColor rgb="FF66FF66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22"/>
      </bottom>
      <diagonal/>
    </border>
  </borders>
  <cellStyleXfs count="2">
    <xf numFmtId="0" fontId="0" fillId="0" borderId="0"/>
    <xf numFmtId="0" fontId="6" fillId="0" borderId="0"/>
  </cellStyleXfs>
  <cellXfs count="39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right" wrapText="1"/>
    </xf>
    <xf numFmtId="0" fontId="1" fillId="0" borderId="2" xfId="0" applyFont="1" applyFill="1" applyBorder="1" applyAlignment="1">
      <alignment wrapText="1"/>
    </xf>
    <xf numFmtId="2" fontId="1" fillId="0" borderId="2" xfId="0" applyNumberFormat="1" applyFont="1" applyFill="1" applyBorder="1" applyAlignment="1">
      <alignment horizontal="right" wrapText="1"/>
    </xf>
    <xf numFmtId="4" fontId="1" fillId="0" borderId="2" xfId="0" applyNumberFormat="1" applyFont="1" applyFill="1" applyBorder="1" applyAlignment="1">
      <alignment horizontal="right" wrapText="1"/>
    </xf>
    <xf numFmtId="15" fontId="1" fillId="0" borderId="2" xfId="0" applyNumberFormat="1" applyFont="1" applyFill="1" applyBorder="1" applyAlignment="1">
      <alignment horizontal="right" wrapText="1"/>
    </xf>
    <xf numFmtId="0" fontId="1" fillId="2" borderId="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 vertical="top"/>
    </xf>
    <xf numFmtId="0" fontId="2" fillId="4" borderId="2" xfId="0" applyFont="1" applyFill="1" applyBorder="1" applyAlignment="1">
      <alignment horizontal="left" vertical="top"/>
    </xf>
    <xf numFmtId="0" fontId="3" fillId="4" borderId="0" xfId="0" applyFont="1" applyFill="1" applyAlignment="1">
      <alignment horizontal="left" vertical="top"/>
    </xf>
    <xf numFmtId="2" fontId="2" fillId="4" borderId="2" xfId="0" applyNumberFormat="1" applyFont="1" applyFill="1" applyBorder="1" applyAlignment="1">
      <alignment horizontal="left" vertical="top"/>
    </xf>
    <xf numFmtId="4" fontId="2" fillId="4" borderId="2" xfId="0" applyNumberFormat="1" applyFont="1" applyFill="1" applyBorder="1" applyAlignment="1">
      <alignment horizontal="left" vertical="top"/>
    </xf>
    <xf numFmtId="2" fontId="1" fillId="0" borderId="0" xfId="0" applyNumberFormat="1" applyFont="1" applyFill="1" applyBorder="1" applyAlignment="1">
      <alignment horizontal="right" wrapText="1"/>
    </xf>
    <xf numFmtId="2" fontId="2" fillId="4" borderId="0" xfId="0" applyNumberFormat="1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right" wrapText="1"/>
    </xf>
    <xf numFmtId="0" fontId="2" fillId="4" borderId="0" xfId="0" applyFont="1" applyFill="1" applyBorder="1" applyAlignment="1">
      <alignment horizontal="left" vertical="top"/>
    </xf>
    <xf numFmtId="0" fontId="1" fillId="0" borderId="0" xfId="0" applyFont="1" applyFill="1" applyBorder="1" applyAlignment="1">
      <alignment wrapText="1"/>
    </xf>
    <xf numFmtId="4" fontId="1" fillId="0" borderId="0" xfId="0" applyNumberFormat="1" applyFont="1" applyFill="1" applyBorder="1" applyAlignment="1">
      <alignment horizontal="right" wrapText="1"/>
    </xf>
    <xf numFmtId="15" fontId="1" fillId="0" borderId="0" xfId="0" applyNumberFormat="1" applyFont="1" applyFill="1" applyBorder="1" applyAlignment="1">
      <alignment horizontal="right" wrapText="1"/>
    </xf>
    <xf numFmtId="4" fontId="2" fillId="4" borderId="0" xfId="0" applyNumberFormat="1" applyFont="1" applyFill="1" applyBorder="1" applyAlignment="1">
      <alignment horizontal="left" vertical="top"/>
    </xf>
    <xf numFmtId="0" fontId="1" fillId="5" borderId="2" xfId="0" applyFont="1" applyFill="1" applyBorder="1" applyAlignment="1">
      <alignment wrapText="1"/>
    </xf>
    <xf numFmtId="2" fontId="1" fillId="5" borderId="2" xfId="0" applyNumberFormat="1" applyFont="1" applyFill="1" applyBorder="1" applyAlignment="1">
      <alignment horizontal="right" wrapText="1"/>
    </xf>
    <xf numFmtId="0" fontId="0" fillId="5" borderId="0" xfId="0" applyFill="1"/>
    <xf numFmtId="0" fontId="1" fillId="5" borderId="2" xfId="0" applyFont="1" applyFill="1" applyBorder="1" applyAlignment="1">
      <alignment horizontal="right" wrapText="1"/>
    </xf>
    <xf numFmtId="0" fontId="0" fillId="0" borderId="3" xfId="0" applyBorder="1"/>
    <xf numFmtId="0" fontId="4" fillId="0" borderId="3" xfId="0" applyFont="1" applyBorder="1"/>
    <xf numFmtId="0" fontId="5" fillId="0" borderId="3" xfId="0" applyFont="1" applyBorder="1"/>
    <xf numFmtId="0" fontId="0" fillId="6" borderId="3" xfId="0" applyFill="1" applyBorder="1"/>
    <xf numFmtId="0" fontId="6" fillId="0" borderId="0" xfId="1"/>
    <xf numFmtId="0" fontId="7" fillId="0" borderId="2" xfId="1" applyFont="1" applyFill="1" applyBorder="1" applyAlignment="1">
      <alignment horizontal="right" wrapText="1"/>
    </xf>
    <xf numFmtId="0" fontId="7" fillId="0" borderId="2" xfId="1" applyFont="1" applyFill="1" applyBorder="1" applyAlignment="1">
      <alignment wrapText="1"/>
    </xf>
    <xf numFmtId="0" fontId="2" fillId="7" borderId="4" xfId="1" applyFont="1" applyFill="1" applyBorder="1" applyAlignment="1">
      <alignment horizontal="left"/>
    </xf>
    <xf numFmtId="0" fontId="7" fillId="2" borderId="1" xfId="1" applyFont="1" applyFill="1" applyBorder="1" applyAlignment="1">
      <alignment horizontal="center"/>
    </xf>
    <xf numFmtId="0" fontId="1" fillId="8" borderId="2" xfId="0" applyFont="1" applyFill="1" applyBorder="1" applyAlignment="1">
      <alignment wrapText="1"/>
    </xf>
    <xf numFmtId="2" fontId="1" fillId="8" borderId="2" xfId="0" applyNumberFormat="1" applyFont="1" applyFill="1" applyBorder="1" applyAlignment="1">
      <alignment horizontal="right" wrapText="1"/>
    </xf>
    <xf numFmtId="0" fontId="0" fillId="8" borderId="0" xfId="0" applyFill="1"/>
    <xf numFmtId="0" fontId="1" fillId="8" borderId="2" xfId="0" applyFont="1" applyFill="1" applyBorder="1" applyAlignment="1">
      <alignment horizontal="right" wrapText="1"/>
    </xf>
    <xf numFmtId="0" fontId="7" fillId="0" borderId="2" xfId="0" applyFont="1" applyFill="1" applyBorder="1" applyAlignment="1">
      <alignment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colors>
    <mruColors>
      <color rgb="FF66FF6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XFD426"/>
  <sheetViews>
    <sheetView tabSelected="1" workbookViewId="0">
      <selection activeCell="A118" sqref="A118:XFD118"/>
    </sheetView>
  </sheetViews>
  <sheetFormatPr defaultRowHeight="15"/>
  <cols>
    <col min="1" max="2" width="5.7109375" bestFit="1" customWidth="1"/>
    <col min="3" max="3" width="24.5703125" bestFit="1" customWidth="1"/>
    <col min="4" max="4" width="27.85546875" bestFit="1" customWidth="1"/>
    <col min="5" max="5" width="12.28515625" bestFit="1" customWidth="1"/>
    <col min="6" max="6" width="4.5703125" bestFit="1" customWidth="1"/>
    <col min="7" max="7" width="4.5703125" customWidth="1"/>
    <col min="8" max="10" width="4.5703125" bestFit="1" customWidth="1"/>
    <col min="11" max="11" width="5.5703125" bestFit="1" customWidth="1"/>
    <col min="12" max="12" width="5.28515625" bestFit="1" customWidth="1"/>
    <col min="13" max="13" width="7.42578125" bestFit="1" customWidth="1"/>
    <col min="14" max="14" width="5.5703125" bestFit="1" customWidth="1"/>
    <col min="15" max="15" width="9" customWidth="1"/>
    <col min="16" max="16" width="8.7109375" bestFit="1" customWidth="1"/>
    <col min="17" max="21" width="4.5703125" bestFit="1" customWidth="1"/>
    <col min="22" max="22" width="5.5703125" bestFit="1" customWidth="1"/>
    <col min="23" max="23" width="5.28515625" bestFit="1" customWidth="1"/>
    <col min="24" max="24" width="7.42578125" bestFit="1" customWidth="1"/>
    <col min="25" max="25" width="5.5703125" bestFit="1" customWidth="1"/>
    <col min="26" max="26" width="12.85546875" bestFit="1" customWidth="1"/>
    <col min="27" max="27" width="9" customWidth="1"/>
    <col min="28" max="28" width="8.7109375" bestFit="1" customWidth="1"/>
    <col min="29" max="33" width="4.5703125" bestFit="1" customWidth="1"/>
    <col min="34" max="34" width="5.5703125" bestFit="1" customWidth="1"/>
    <col min="35" max="35" width="5.28515625" bestFit="1" customWidth="1"/>
    <col min="36" max="36" width="7.42578125" bestFit="1" customWidth="1"/>
    <col min="37" max="37" width="5.5703125" bestFit="1" customWidth="1"/>
    <col min="38" max="38" width="8.7109375" bestFit="1" customWidth="1"/>
    <col min="39" max="39" width="7.42578125" bestFit="1" customWidth="1"/>
    <col min="40" max="40" width="5.5703125" bestFit="1" customWidth="1"/>
    <col min="41" max="41" width="12.7109375" bestFit="1" customWidth="1"/>
    <col min="42" max="42" width="6.28515625" bestFit="1" customWidth="1"/>
    <col min="43" max="43" width="12.42578125" bestFit="1" customWidth="1"/>
    <col min="44" max="44" width="9" bestFit="1" customWidth="1"/>
    <col min="45" max="45" width="9.28515625" bestFit="1" customWidth="1"/>
    <col min="46" max="46" width="6.85546875" bestFit="1" customWidth="1"/>
    <col min="47" max="47" width="13.140625" bestFit="1" customWidth="1"/>
    <col min="214" max="214" width="5.7109375" customWidth="1"/>
    <col min="215" max="215" width="17.42578125" customWidth="1"/>
    <col min="216" max="216" width="13" customWidth="1"/>
    <col min="217" max="217" width="5.42578125" customWidth="1"/>
    <col min="218" max="218" width="12" customWidth="1"/>
    <col min="219" max="219" width="8.140625" customWidth="1"/>
    <col min="220" max="220" width="4.42578125" customWidth="1"/>
    <col min="221" max="221" width="4.5703125" customWidth="1"/>
    <col min="222" max="228" width="4.42578125" customWidth="1"/>
    <col min="229" max="229" width="5.7109375" customWidth="1"/>
    <col min="230" max="230" width="5" customWidth="1"/>
    <col min="231" max="232" width="13.85546875" customWidth="1"/>
    <col min="233" max="233" width="4.28515625" customWidth="1"/>
    <col min="234" max="234" width="9" customWidth="1"/>
    <col min="235" max="235" width="8.28515625" customWidth="1"/>
    <col min="236" max="244" width="4.42578125" customWidth="1"/>
    <col min="245" max="245" width="4.85546875" customWidth="1"/>
    <col min="246" max="246" width="5" customWidth="1"/>
    <col min="247" max="248" width="13.85546875" customWidth="1"/>
    <col min="249" max="249" width="4.85546875" customWidth="1"/>
    <col min="250" max="250" width="11.42578125" customWidth="1"/>
    <col min="251" max="251" width="9" customWidth="1"/>
    <col min="252" max="252" width="8.28515625" customWidth="1"/>
    <col min="253" max="261" width="4.42578125" customWidth="1"/>
    <col min="262" max="262" width="4.85546875" customWidth="1"/>
    <col min="263" max="263" width="5" customWidth="1"/>
    <col min="264" max="265" width="13.85546875" customWidth="1"/>
    <col min="266" max="266" width="4.85546875" customWidth="1"/>
    <col min="267" max="267" width="8.28515625" customWidth="1"/>
    <col min="268" max="272" width="4.42578125" customWidth="1"/>
    <col min="273" max="273" width="3.28515625" customWidth="1"/>
    <col min="274" max="274" width="5" customWidth="1"/>
    <col min="275" max="276" width="13.85546875" customWidth="1"/>
    <col min="277" max="277" width="4.28515625" customWidth="1"/>
    <col min="278" max="278" width="8.28515625" customWidth="1"/>
    <col min="279" max="279" width="5" customWidth="1"/>
    <col min="280" max="280" width="12.42578125" customWidth="1"/>
    <col min="281" max="281" width="5.140625" customWidth="1"/>
    <col min="282" max="282" width="12" customWidth="1"/>
    <col min="283" max="283" width="7.28515625" customWidth="1"/>
    <col min="284" max="285" width="13.85546875" customWidth="1"/>
    <col min="286" max="286" width="136.85546875" customWidth="1"/>
    <col min="470" max="470" width="5.7109375" customWidth="1"/>
    <col min="471" max="471" width="17.42578125" customWidth="1"/>
    <col min="472" max="472" width="13" customWidth="1"/>
    <col min="473" max="473" width="5.42578125" customWidth="1"/>
    <col min="474" max="474" width="12" customWidth="1"/>
    <col min="475" max="475" width="8.140625" customWidth="1"/>
    <col min="476" max="476" width="4.42578125" customWidth="1"/>
    <col min="477" max="477" width="4.5703125" customWidth="1"/>
    <col min="478" max="484" width="4.42578125" customWidth="1"/>
    <col min="485" max="485" width="5.7109375" customWidth="1"/>
    <col min="486" max="486" width="5" customWidth="1"/>
    <col min="487" max="488" width="13.85546875" customWidth="1"/>
    <col min="489" max="489" width="4.28515625" customWidth="1"/>
    <col min="490" max="490" width="9" customWidth="1"/>
    <col min="491" max="491" width="8.28515625" customWidth="1"/>
    <col min="492" max="500" width="4.42578125" customWidth="1"/>
    <col min="501" max="501" width="4.85546875" customWidth="1"/>
    <col min="502" max="502" width="5" customWidth="1"/>
    <col min="503" max="504" width="13.85546875" customWidth="1"/>
    <col min="505" max="505" width="4.85546875" customWidth="1"/>
    <col min="506" max="506" width="11.42578125" customWidth="1"/>
    <col min="507" max="507" width="9" customWidth="1"/>
    <col min="508" max="508" width="8.28515625" customWidth="1"/>
    <col min="509" max="517" width="4.42578125" customWidth="1"/>
    <col min="518" max="518" width="4.85546875" customWidth="1"/>
    <col min="519" max="519" width="5" customWidth="1"/>
    <col min="520" max="521" width="13.85546875" customWidth="1"/>
    <col min="522" max="522" width="4.85546875" customWidth="1"/>
    <col min="523" max="523" width="8.28515625" customWidth="1"/>
    <col min="524" max="528" width="4.42578125" customWidth="1"/>
    <col min="529" max="529" width="3.28515625" customWidth="1"/>
    <col min="530" max="530" width="5" customWidth="1"/>
    <col min="531" max="532" width="13.85546875" customWidth="1"/>
    <col min="533" max="533" width="4.28515625" customWidth="1"/>
    <col min="534" max="534" width="8.28515625" customWidth="1"/>
    <col min="535" max="535" width="5" customWidth="1"/>
    <col min="536" max="536" width="12.42578125" customWidth="1"/>
    <col min="537" max="537" width="5.140625" customWidth="1"/>
    <col min="538" max="538" width="12" customWidth="1"/>
    <col min="539" max="539" width="7.28515625" customWidth="1"/>
    <col min="540" max="541" width="13.85546875" customWidth="1"/>
    <col min="542" max="542" width="136.85546875" customWidth="1"/>
    <col min="726" max="726" width="5.7109375" customWidth="1"/>
    <col min="727" max="727" width="17.42578125" customWidth="1"/>
    <col min="728" max="728" width="13" customWidth="1"/>
    <col min="729" max="729" width="5.42578125" customWidth="1"/>
    <col min="730" max="730" width="12" customWidth="1"/>
    <col min="731" max="731" width="8.140625" customWidth="1"/>
    <col min="732" max="732" width="4.42578125" customWidth="1"/>
    <col min="733" max="733" width="4.5703125" customWidth="1"/>
    <col min="734" max="740" width="4.42578125" customWidth="1"/>
    <col min="741" max="741" width="5.7109375" customWidth="1"/>
    <col min="742" max="742" width="5" customWidth="1"/>
    <col min="743" max="744" width="13.85546875" customWidth="1"/>
    <col min="745" max="745" width="4.28515625" customWidth="1"/>
    <col min="746" max="746" width="9" customWidth="1"/>
    <col min="747" max="747" width="8.28515625" customWidth="1"/>
    <col min="748" max="756" width="4.42578125" customWidth="1"/>
    <col min="757" max="757" width="4.85546875" customWidth="1"/>
    <col min="758" max="758" width="5" customWidth="1"/>
    <col min="759" max="760" width="13.85546875" customWidth="1"/>
    <col min="761" max="761" width="4.85546875" customWidth="1"/>
    <col min="762" max="762" width="11.42578125" customWidth="1"/>
    <col min="763" max="763" width="9" customWidth="1"/>
    <col min="764" max="764" width="8.28515625" customWidth="1"/>
    <col min="765" max="773" width="4.42578125" customWidth="1"/>
    <col min="774" max="774" width="4.85546875" customWidth="1"/>
    <col min="775" max="775" width="5" customWidth="1"/>
    <col min="776" max="777" width="13.85546875" customWidth="1"/>
    <col min="778" max="778" width="4.85546875" customWidth="1"/>
    <col min="779" max="779" width="8.28515625" customWidth="1"/>
    <col min="780" max="784" width="4.42578125" customWidth="1"/>
    <col min="785" max="785" width="3.28515625" customWidth="1"/>
    <col min="786" max="786" width="5" customWidth="1"/>
    <col min="787" max="788" width="13.85546875" customWidth="1"/>
    <col min="789" max="789" width="4.28515625" customWidth="1"/>
    <col min="790" max="790" width="8.28515625" customWidth="1"/>
    <col min="791" max="791" width="5" customWidth="1"/>
    <col min="792" max="792" width="12.42578125" customWidth="1"/>
    <col min="793" max="793" width="5.140625" customWidth="1"/>
    <col min="794" max="794" width="12" customWidth="1"/>
    <col min="795" max="795" width="7.28515625" customWidth="1"/>
    <col min="796" max="797" width="13.85546875" customWidth="1"/>
    <col min="798" max="798" width="136.85546875" customWidth="1"/>
    <col min="982" max="982" width="5.7109375" customWidth="1"/>
    <col min="983" max="983" width="17.42578125" customWidth="1"/>
    <col min="984" max="984" width="13" customWidth="1"/>
    <col min="985" max="985" width="5.42578125" customWidth="1"/>
    <col min="986" max="986" width="12" customWidth="1"/>
    <col min="987" max="987" width="8.140625" customWidth="1"/>
    <col min="988" max="988" width="4.42578125" customWidth="1"/>
    <col min="989" max="989" width="4.5703125" customWidth="1"/>
    <col min="990" max="996" width="4.42578125" customWidth="1"/>
    <col min="997" max="997" width="5.7109375" customWidth="1"/>
    <col min="998" max="998" width="5" customWidth="1"/>
    <col min="999" max="1000" width="13.85546875" customWidth="1"/>
    <col min="1001" max="1001" width="4.28515625" customWidth="1"/>
    <col min="1002" max="1002" width="9" customWidth="1"/>
    <col min="1003" max="1003" width="8.28515625" customWidth="1"/>
    <col min="1004" max="1012" width="4.42578125" customWidth="1"/>
    <col min="1013" max="1013" width="4.85546875" customWidth="1"/>
    <col min="1014" max="1014" width="5" customWidth="1"/>
    <col min="1015" max="1016" width="13.85546875" customWidth="1"/>
    <col min="1017" max="1017" width="4.85546875" customWidth="1"/>
    <col min="1018" max="1018" width="11.42578125" customWidth="1"/>
    <col min="1019" max="1019" width="9" customWidth="1"/>
    <col min="1020" max="1020" width="8.28515625" customWidth="1"/>
    <col min="1021" max="1029" width="4.42578125" customWidth="1"/>
    <col min="1030" max="1030" width="4.85546875" customWidth="1"/>
    <col min="1031" max="1031" width="5" customWidth="1"/>
    <col min="1032" max="1033" width="13.85546875" customWidth="1"/>
    <col min="1034" max="1034" width="4.85546875" customWidth="1"/>
    <col min="1035" max="1035" width="8.28515625" customWidth="1"/>
    <col min="1036" max="1040" width="4.42578125" customWidth="1"/>
    <col min="1041" max="1041" width="3.28515625" customWidth="1"/>
    <col min="1042" max="1042" width="5" customWidth="1"/>
    <col min="1043" max="1044" width="13.85546875" customWidth="1"/>
    <col min="1045" max="1045" width="4.28515625" customWidth="1"/>
    <col min="1046" max="1046" width="8.28515625" customWidth="1"/>
    <col min="1047" max="1047" width="5" customWidth="1"/>
    <col min="1048" max="1048" width="12.42578125" customWidth="1"/>
    <col min="1049" max="1049" width="5.140625" customWidth="1"/>
    <col min="1050" max="1050" width="12" customWidth="1"/>
    <col min="1051" max="1051" width="7.28515625" customWidth="1"/>
    <col min="1052" max="1053" width="13.85546875" customWidth="1"/>
    <col min="1054" max="1054" width="136.85546875" customWidth="1"/>
    <col min="1238" max="1238" width="5.7109375" customWidth="1"/>
    <col min="1239" max="1239" width="17.42578125" customWidth="1"/>
    <col min="1240" max="1240" width="13" customWidth="1"/>
    <col min="1241" max="1241" width="5.42578125" customWidth="1"/>
    <col min="1242" max="1242" width="12" customWidth="1"/>
    <col min="1243" max="1243" width="8.140625" customWidth="1"/>
    <col min="1244" max="1244" width="4.42578125" customWidth="1"/>
    <col min="1245" max="1245" width="4.5703125" customWidth="1"/>
    <col min="1246" max="1252" width="4.42578125" customWidth="1"/>
    <col min="1253" max="1253" width="5.7109375" customWidth="1"/>
    <col min="1254" max="1254" width="5" customWidth="1"/>
    <col min="1255" max="1256" width="13.85546875" customWidth="1"/>
    <col min="1257" max="1257" width="4.28515625" customWidth="1"/>
    <col min="1258" max="1258" width="9" customWidth="1"/>
    <col min="1259" max="1259" width="8.28515625" customWidth="1"/>
    <col min="1260" max="1268" width="4.42578125" customWidth="1"/>
    <col min="1269" max="1269" width="4.85546875" customWidth="1"/>
    <col min="1270" max="1270" width="5" customWidth="1"/>
    <col min="1271" max="1272" width="13.85546875" customWidth="1"/>
    <col min="1273" max="1273" width="4.85546875" customWidth="1"/>
    <col min="1274" max="1274" width="11.42578125" customWidth="1"/>
    <col min="1275" max="1275" width="9" customWidth="1"/>
    <col min="1276" max="1276" width="8.28515625" customWidth="1"/>
    <col min="1277" max="1285" width="4.42578125" customWidth="1"/>
    <col min="1286" max="1286" width="4.85546875" customWidth="1"/>
    <col min="1287" max="1287" width="5" customWidth="1"/>
    <col min="1288" max="1289" width="13.85546875" customWidth="1"/>
    <col min="1290" max="1290" width="4.85546875" customWidth="1"/>
    <col min="1291" max="1291" width="8.28515625" customWidth="1"/>
    <col min="1292" max="1296" width="4.42578125" customWidth="1"/>
    <col min="1297" max="1297" width="3.28515625" customWidth="1"/>
    <col min="1298" max="1298" width="5" customWidth="1"/>
    <col min="1299" max="1300" width="13.85546875" customWidth="1"/>
    <col min="1301" max="1301" width="4.28515625" customWidth="1"/>
    <col min="1302" max="1302" width="8.28515625" customWidth="1"/>
    <col min="1303" max="1303" width="5" customWidth="1"/>
    <col min="1304" max="1304" width="12.42578125" customWidth="1"/>
    <col min="1305" max="1305" width="5.140625" customWidth="1"/>
    <col min="1306" max="1306" width="12" customWidth="1"/>
    <col min="1307" max="1307" width="7.28515625" customWidth="1"/>
    <col min="1308" max="1309" width="13.85546875" customWidth="1"/>
    <col min="1310" max="1310" width="136.85546875" customWidth="1"/>
    <col min="1494" max="1494" width="5.7109375" customWidth="1"/>
    <col min="1495" max="1495" width="17.42578125" customWidth="1"/>
    <col min="1496" max="1496" width="13" customWidth="1"/>
    <col min="1497" max="1497" width="5.42578125" customWidth="1"/>
    <col min="1498" max="1498" width="12" customWidth="1"/>
    <col min="1499" max="1499" width="8.140625" customWidth="1"/>
    <col min="1500" max="1500" width="4.42578125" customWidth="1"/>
    <col min="1501" max="1501" width="4.5703125" customWidth="1"/>
    <col min="1502" max="1508" width="4.42578125" customWidth="1"/>
    <col min="1509" max="1509" width="5.7109375" customWidth="1"/>
    <col min="1510" max="1510" width="5" customWidth="1"/>
    <col min="1511" max="1512" width="13.85546875" customWidth="1"/>
    <col min="1513" max="1513" width="4.28515625" customWidth="1"/>
    <col min="1514" max="1514" width="9" customWidth="1"/>
    <col min="1515" max="1515" width="8.28515625" customWidth="1"/>
    <col min="1516" max="1524" width="4.42578125" customWidth="1"/>
    <col min="1525" max="1525" width="4.85546875" customWidth="1"/>
    <col min="1526" max="1526" width="5" customWidth="1"/>
    <col min="1527" max="1528" width="13.85546875" customWidth="1"/>
    <col min="1529" max="1529" width="4.85546875" customWidth="1"/>
    <col min="1530" max="1530" width="11.42578125" customWidth="1"/>
    <col min="1531" max="1531" width="9" customWidth="1"/>
    <col min="1532" max="1532" width="8.28515625" customWidth="1"/>
    <col min="1533" max="1541" width="4.42578125" customWidth="1"/>
    <col min="1542" max="1542" width="4.85546875" customWidth="1"/>
    <col min="1543" max="1543" width="5" customWidth="1"/>
    <col min="1544" max="1545" width="13.85546875" customWidth="1"/>
    <col min="1546" max="1546" width="4.85546875" customWidth="1"/>
    <col min="1547" max="1547" width="8.28515625" customWidth="1"/>
    <col min="1548" max="1552" width="4.42578125" customWidth="1"/>
    <col min="1553" max="1553" width="3.28515625" customWidth="1"/>
    <col min="1554" max="1554" width="5" customWidth="1"/>
    <col min="1555" max="1556" width="13.85546875" customWidth="1"/>
    <col min="1557" max="1557" width="4.28515625" customWidth="1"/>
    <col min="1558" max="1558" width="8.28515625" customWidth="1"/>
    <col min="1559" max="1559" width="5" customWidth="1"/>
    <col min="1560" max="1560" width="12.42578125" customWidth="1"/>
    <col min="1561" max="1561" width="5.140625" customWidth="1"/>
    <col min="1562" max="1562" width="12" customWidth="1"/>
    <col min="1563" max="1563" width="7.28515625" customWidth="1"/>
    <col min="1564" max="1565" width="13.85546875" customWidth="1"/>
    <col min="1566" max="1566" width="136.85546875" customWidth="1"/>
    <col min="1750" max="1750" width="5.7109375" customWidth="1"/>
    <col min="1751" max="1751" width="17.42578125" customWidth="1"/>
    <col min="1752" max="1752" width="13" customWidth="1"/>
    <col min="1753" max="1753" width="5.42578125" customWidth="1"/>
    <col min="1754" max="1754" width="12" customWidth="1"/>
    <col min="1755" max="1755" width="8.140625" customWidth="1"/>
    <col min="1756" max="1756" width="4.42578125" customWidth="1"/>
    <col min="1757" max="1757" width="4.5703125" customWidth="1"/>
    <col min="1758" max="1764" width="4.42578125" customWidth="1"/>
    <col min="1765" max="1765" width="5.7109375" customWidth="1"/>
    <col min="1766" max="1766" width="5" customWidth="1"/>
    <col min="1767" max="1768" width="13.85546875" customWidth="1"/>
    <col min="1769" max="1769" width="4.28515625" customWidth="1"/>
    <col min="1770" max="1770" width="9" customWidth="1"/>
    <col min="1771" max="1771" width="8.28515625" customWidth="1"/>
    <col min="1772" max="1780" width="4.42578125" customWidth="1"/>
    <col min="1781" max="1781" width="4.85546875" customWidth="1"/>
    <col min="1782" max="1782" width="5" customWidth="1"/>
    <col min="1783" max="1784" width="13.85546875" customWidth="1"/>
    <col min="1785" max="1785" width="4.85546875" customWidth="1"/>
    <col min="1786" max="1786" width="11.42578125" customWidth="1"/>
    <col min="1787" max="1787" width="9" customWidth="1"/>
    <col min="1788" max="1788" width="8.28515625" customWidth="1"/>
    <col min="1789" max="1797" width="4.42578125" customWidth="1"/>
    <col min="1798" max="1798" width="4.85546875" customWidth="1"/>
    <col min="1799" max="1799" width="5" customWidth="1"/>
    <col min="1800" max="1801" width="13.85546875" customWidth="1"/>
    <col min="1802" max="1802" width="4.85546875" customWidth="1"/>
    <col min="1803" max="1803" width="8.28515625" customWidth="1"/>
    <col min="1804" max="1808" width="4.42578125" customWidth="1"/>
    <col min="1809" max="1809" width="3.28515625" customWidth="1"/>
    <col min="1810" max="1810" width="5" customWidth="1"/>
    <col min="1811" max="1812" width="13.85546875" customWidth="1"/>
    <col min="1813" max="1813" width="4.28515625" customWidth="1"/>
    <col min="1814" max="1814" width="8.28515625" customWidth="1"/>
    <col min="1815" max="1815" width="5" customWidth="1"/>
    <col min="1816" max="1816" width="12.42578125" customWidth="1"/>
    <col min="1817" max="1817" width="5.140625" customWidth="1"/>
    <col min="1818" max="1818" width="12" customWidth="1"/>
    <col min="1819" max="1819" width="7.28515625" customWidth="1"/>
    <col min="1820" max="1821" width="13.85546875" customWidth="1"/>
    <col min="1822" max="1822" width="136.85546875" customWidth="1"/>
    <col min="2006" max="2006" width="5.7109375" customWidth="1"/>
    <col min="2007" max="2007" width="17.42578125" customWidth="1"/>
    <col min="2008" max="2008" width="13" customWidth="1"/>
    <col min="2009" max="2009" width="5.42578125" customWidth="1"/>
    <col min="2010" max="2010" width="12" customWidth="1"/>
    <col min="2011" max="2011" width="8.140625" customWidth="1"/>
    <col min="2012" max="2012" width="4.42578125" customWidth="1"/>
    <col min="2013" max="2013" width="4.5703125" customWidth="1"/>
    <col min="2014" max="2020" width="4.42578125" customWidth="1"/>
    <col min="2021" max="2021" width="5.7109375" customWidth="1"/>
    <col min="2022" max="2022" width="5" customWidth="1"/>
    <col min="2023" max="2024" width="13.85546875" customWidth="1"/>
    <col min="2025" max="2025" width="4.28515625" customWidth="1"/>
    <col min="2026" max="2026" width="9" customWidth="1"/>
    <col min="2027" max="2027" width="8.28515625" customWidth="1"/>
    <col min="2028" max="2036" width="4.42578125" customWidth="1"/>
    <col min="2037" max="2037" width="4.85546875" customWidth="1"/>
    <col min="2038" max="2038" width="5" customWidth="1"/>
    <col min="2039" max="2040" width="13.85546875" customWidth="1"/>
    <col min="2041" max="2041" width="4.85546875" customWidth="1"/>
    <col min="2042" max="2042" width="11.42578125" customWidth="1"/>
    <col min="2043" max="2043" width="9" customWidth="1"/>
    <col min="2044" max="2044" width="8.28515625" customWidth="1"/>
    <col min="2045" max="2053" width="4.42578125" customWidth="1"/>
    <col min="2054" max="2054" width="4.85546875" customWidth="1"/>
    <col min="2055" max="2055" width="5" customWidth="1"/>
    <col min="2056" max="2057" width="13.85546875" customWidth="1"/>
    <col min="2058" max="2058" width="4.85546875" customWidth="1"/>
    <col min="2059" max="2059" width="8.28515625" customWidth="1"/>
    <col min="2060" max="2064" width="4.42578125" customWidth="1"/>
    <col min="2065" max="2065" width="3.28515625" customWidth="1"/>
    <col min="2066" max="2066" width="5" customWidth="1"/>
    <col min="2067" max="2068" width="13.85546875" customWidth="1"/>
    <col min="2069" max="2069" width="4.28515625" customWidth="1"/>
    <col min="2070" max="2070" width="8.28515625" customWidth="1"/>
    <col min="2071" max="2071" width="5" customWidth="1"/>
    <col min="2072" max="2072" width="12.42578125" customWidth="1"/>
    <col min="2073" max="2073" width="5.140625" customWidth="1"/>
    <col min="2074" max="2074" width="12" customWidth="1"/>
    <col min="2075" max="2075" width="7.28515625" customWidth="1"/>
    <col min="2076" max="2077" width="13.85546875" customWidth="1"/>
    <col min="2078" max="2078" width="136.85546875" customWidth="1"/>
    <col min="2262" max="2262" width="5.7109375" customWidth="1"/>
    <col min="2263" max="2263" width="17.42578125" customWidth="1"/>
    <col min="2264" max="2264" width="13" customWidth="1"/>
    <col min="2265" max="2265" width="5.42578125" customWidth="1"/>
    <col min="2266" max="2266" width="12" customWidth="1"/>
    <col min="2267" max="2267" width="8.140625" customWidth="1"/>
    <col min="2268" max="2268" width="4.42578125" customWidth="1"/>
    <col min="2269" max="2269" width="4.5703125" customWidth="1"/>
    <col min="2270" max="2276" width="4.42578125" customWidth="1"/>
    <col min="2277" max="2277" width="5.7109375" customWidth="1"/>
    <col min="2278" max="2278" width="5" customWidth="1"/>
    <col min="2279" max="2280" width="13.85546875" customWidth="1"/>
    <col min="2281" max="2281" width="4.28515625" customWidth="1"/>
    <col min="2282" max="2282" width="9" customWidth="1"/>
    <col min="2283" max="2283" width="8.28515625" customWidth="1"/>
    <col min="2284" max="2292" width="4.42578125" customWidth="1"/>
    <col min="2293" max="2293" width="4.85546875" customWidth="1"/>
    <col min="2294" max="2294" width="5" customWidth="1"/>
    <col min="2295" max="2296" width="13.85546875" customWidth="1"/>
    <col min="2297" max="2297" width="4.85546875" customWidth="1"/>
    <col min="2298" max="2298" width="11.42578125" customWidth="1"/>
    <col min="2299" max="2299" width="9" customWidth="1"/>
    <col min="2300" max="2300" width="8.28515625" customWidth="1"/>
    <col min="2301" max="2309" width="4.42578125" customWidth="1"/>
    <col min="2310" max="2310" width="4.85546875" customWidth="1"/>
    <col min="2311" max="2311" width="5" customWidth="1"/>
    <col min="2312" max="2313" width="13.85546875" customWidth="1"/>
    <col min="2314" max="2314" width="4.85546875" customWidth="1"/>
    <col min="2315" max="2315" width="8.28515625" customWidth="1"/>
    <col min="2316" max="2320" width="4.42578125" customWidth="1"/>
    <col min="2321" max="2321" width="3.28515625" customWidth="1"/>
    <col min="2322" max="2322" width="5" customWidth="1"/>
    <col min="2323" max="2324" width="13.85546875" customWidth="1"/>
    <col min="2325" max="2325" width="4.28515625" customWidth="1"/>
    <col min="2326" max="2326" width="8.28515625" customWidth="1"/>
    <col min="2327" max="2327" width="5" customWidth="1"/>
    <col min="2328" max="2328" width="12.42578125" customWidth="1"/>
    <col min="2329" max="2329" width="5.140625" customWidth="1"/>
    <col min="2330" max="2330" width="12" customWidth="1"/>
    <col min="2331" max="2331" width="7.28515625" customWidth="1"/>
    <col min="2332" max="2333" width="13.85546875" customWidth="1"/>
    <col min="2334" max="2334" width="136.85546875" customWidth="1"/>
    <col min="2518" max="2518" width="5.7109375" customWidth="1"/>
    <col min="2519" max="2519" width="17.42578125" customWidth="1"/>
    <col min="2520" max="2520" width="13" customWidth="1"/>
    <col min="2521" max="2521" width="5.42578125" customWidth="1"/>
    <col min="2522" max="2522" width="12" customWidth="1"/>
    <col min="2523" max="2523" width="8.140625" customWidth="1"/>
    <col min="2524" max="2524" width="4.42578125" customWidth="1"/>
    <col min="2525" max="2525" width="4.5703125" customWidth="1"/>
    <col min="2526" max="2532" width="4.42578125" customWidth="1"/>
    <col min="2533" max="2533" width="5.7109375" customWidth="1"/>
    <col min="2534" max="2534" width="5" customWidth="1"/>
    <col min="2535" max="2536" width="13.85546875" customWidth="1"/>
    <col min="2537" max="2537" width="4.28515625" customWidth="1"/>
    <col min="2538" max="2538" width="9" customWidth="1"/>
    <col min="2539" max="2539" width="8.28515625" customWidth="1"/>
    <col min="2540" max="2548" width="4.42578125" customWidth="1"/>
    <col min="2549" max="2549" width="4.85546875" customWidth="1"/>
    <col min="2550" max="2550" width="5" customWidth="1"/>
    <col min="2551" max="2552" width="13.85546875" customWidth="1"/>
    <col min="2553" max="2553" width="4.85546875" customWidth="1"/>
    <col min="2554" max="2554" width="11.42578125" customWidth="1"/>
    <col min="2555" max="2555" width="9" customWidth="1"/>
    <col min="2556" max="2556" width="8.28515625" customWidth="1"/>
    <col min="2557" max="2565" width="4.42578125" customWidth="1"/>
    <col min="2566" max="2566" width="4.85546875" customWidth="1"/>
    <col min="2567" max="2567" width="5" customWidth="1"/>
    <col min="2568" max="2569" width="13.85546875" customWidth="1"/>
    <col min="2570" max="2570" width="4.85546875" customWidth="1"/>
    <col min="2571" max="2571" width="8.28515625" customWidth="1"/>
    <col min="2572" max="2576" width="4.42578125" customWidth="1"/>
    <col min="2577" max="2577" width="3.28515625" customWidth="1"/>
    <col min="2578" max="2578" width="5" customWidth="1"/>
    <col min="2579" max="2580" width="13.85546875" customWidth="1"/>
    <col min="2581" max="2581" width="4.28515625" customWidth="1"/>
    <col min="2582" max="2582" width="8.28515625" customWidth="1"/>
    <col min="2583" max="2583" width="5" customWidth="1"/>
    <col min="2584" max="2584" width="12.42578125" customWidth="1"/>
    <col min="2585" max="2585" width="5.140625" customWidth="1"/>
    <col min="2586" max="2586" width="12" customWidth="1"/>
    <col min="2587" max="2587" width="7.28515625" customWidth="1"/>
    <col min="2588" max="2589" width="13.85546875" customWidth="1"/>
    <col min="2590" max="2590" width="136.85546875" customWidth="1"/>
    <col min="2774" max="2774" width="5.7109375" customWidth="1"/>
    <col min="2775" max="2775" width="17.42578125" customWidth="1"/>
    <col min="2776" max="2776" width="13" customWidth="1"/>
    <col min="2777" max="2777" width="5.42578125" customWidth="1"/>
    <col min="2778" max="2778" width="12" customWidth="1"/>
    <col min="2779" max="2779" width="8.140625" customWidth="1"/>
    <col min="2780" max="2780" width="4.42578125" customWidth="1"/>
    <col min="2781" max="2781" width="4.5703125" customWidth="1"/>
    <col min="2782" max="2788" width="4.42578125" customWidth="1"/>
    <col min="2789" max="2789" width="5.7109375" customWidth="1"/>
    <col min="2790" max="2790" width="5" customWidth="1"/>
    <col min="2791" max="2792" width="13.85546875" customWidth="1"/>
    <col min="2793" max="2793" width="4.28515625" customWidth="1"/>
    <col min="2794" max="2794" width="9" customWidth="1"/>
    <col min="2795" max="2795" width="8.28515625" customWidth="1"/>
    <col min="2796" max="2804" width="4.42578125" customWidth="1"/>
    <col min="2805" max="2805" width="4.85546875" customWidth="1"/>
    <col min="2806" max="2806" width="5" customWidth="1"/>
    <col min="2807" max="2808" width="13.85546875" customWidth="1"/>
    <col min="2809" max="2809" width="4.85546875" customWidth="1"/>
    <col min="2810" max="2810" width="11.42578125" customWidth="1"/>
    <col min="2811" max="2811" width="9" customWidth="1"/>
    <col min="2812" max="2812" width="8.28515625" customWidth="1"/>
    <col min="2813" max="2821" width="4.42578125" customWidth="1"/>
    <col min="2822" max="2822" width="4.85546875" customWidth="1"/>
    <col min="2823" max="2823" width="5" customWidth="1"/>
    <col min="2824" max="2825" width="13.85546875" customWidth="1"/>
    <col min="2826" max="2826" width="4.85546875" customWidth="1"/>
    <col min="2827" max="2827" width="8.28515625" customWidth="1"/>
    <col min="2828" max="2832" width="4.42578125" customWidth="1"/>
    <col min="2833" max="2833" width="3.28515625" customWidth="1"/>
    <col min="2834" max="2834" width="5" customWidth="1"/>
    <col min="2835" max="2836" width="13.85546875" customWidth="1"/>
    <col min="2837" max="2837" width="4.28515625" customWidth="1"/>
    <col min="2838" max="2838" width="8.28515625" customWidth="1"/>
    <col min="2839" max="2839" width="5" customWidth="1"/>
    <col min="2840" max="2840" width="12.42578125" customWidth="1"/>
    <col min="2841" max="2841" width="5.140625" customWidth="1"/>
    <col min="2842" max="2842" width="12" customWidth="1"/>
    <col min="2843" max="2843" width="7.28515625" customWidth="1"/>
    <col min="2844" max="2845" width="13.85546875" customWidth="1"/>
    <col min="2846" max="2846" width="136.85546875" customWidth="1"/>
    <col min="3030" max="3030" width="5.7109375" customWidth="1"/>
    <col min="3031" max="3031" width="17.42578125" customWidth="1"/>
    <col min="3032" max="3032" width="13" customWidth="1"/>
    <col min="3033" max="3033" width="5.42578125" customWidth="1"/>
    <col min="3034" max="3034" width="12" customWidth="1"/>
    <col min="3035" max="3035" width="8.140625" customWidth="1"/>
    <col min="3036" max="3036" width="4.42578125" customWidth="1"/>
    <col min="3037" max="3037" width="4.5703125" customWidth="1"/>
    <col min="3038" max="3044" width="4.42578125" customWidth="1"/>
    <col min="3045" max="3045" width="5.7109375" customWidth="1"/>
    <col min="3046" max="3046" width="5" customWidth="1"/>
    <col min="3047" max="3048" width="13.85546875" customWidth="1"/>
    <col min="3049" max="3049" width="4.28515625" customWidth="1"/>
    <col min="3050" max="3050" width="9" customWidth="1"/>
    <col min="3051" max="3051" width="8.28515625" customWidth="1"/>
    <col min="3052" max="3060" width="4.42578125" customWidth="1"/>
    <col min="3061" max="3061" width="4.85546875" customWidth="1"/>
    <col min="3062" max="3062" width="5" customWidth="1"/>
    <col min="3063" max="3064" width="13.85546875" customWidth="1"/>
    <col min="3065" max="3065" width="4.85546875" customWidth="1"/>
    <col min="3066" max="3066" width="11.42578125" customWidth="1"/>
    <col min="3067" max="3067" width="9" customWidth="1"/>
    <col min="3068" max="3068" width="8.28515625" customWidth="1"/>
    <col min="3069" max="3077" width="4.42578125" customWidth="1"/>
    <col min="3078" max="3078" width="4.85546875" customWidth="1"/>
    <col min="3079" max="3079" width="5" customWidth="1"/>
    <col min="3080" max="3081" width="13.85546875" customWidth="1"/>
    <col min="3082" max="3082" width="4.85546875" customWidth="1"/>
    <col min="3083" max="3083" width="8.28515625" customWidth="1"/>
    <col min="3084" max="3088" width="4.42578125" customWidth="1"/>
    <col min="3089" max="3089" width="3.28515625" customWidth="1"/>
    <col min="3090" max="3090" width="5" customWidth="1"/>
    <col min="3091" max="3092" width="13.85546875" customWidth="1"/>
    <col min="3093" max="3093" width="4.28515625" customWidth="1"/>
    <col min="3094" max="3094" width="8.28515625" customWidth="1"/>
    <col min="3095" max="3095" width="5" customWidth="1"/>
    <col min="3096" max="3096" width="12.42578125" customWidth="1"/>
    <col min="3097" max="3097" width="5.140625" customWidth="1"/>
    <col min="3098" max="3098" width="12" customWidth="1"/>
    <col min="3099" max="3099" width="7.28515625" customWidth="1"/>
    <col min="3100" max="3101" width="13.85546875" customWidth="1"/>
    <col min="3102" max="3102" width="136.85546875" customWidth="1"/>
    <col min="3286" max="3286" width="5.7109375" customWidth="1"/>
    <col min="3287" max="3287" width="17.42578125" customWidth="1"/>
    <col min="3288" max="3288" width="13" customWidth="1"/>
    <col min="3289" max="3289" width="5.42578125" customWidth="1"/>
    <col min="3290" max="3290" width="12" customWidth="1"/>
    <col min="3291" max="3291" width="8.140625" customWidth="1"/>
    <col min="3292" max="3292" width="4.42578125" customWidth="1"/>
    <col min="3293" max="3293" width="4.5703125" customWidth="1"/>
    <col min="3294" max="3300" width="4.42578125" customWidth="1"/>
    <col min="3301" max="3301" width="5.7109375" customWidth="1"/>
    <col min="3302" max="3302" width="5" customWidth="1"/>
    <col min="3303" max="3304" width="13.85546875" customWidth="1"/>
    <col min="3305" max="3305" width="4.28515625" customWidth="1"/>
    <col min="3306" max="3306" width="9" customWidth="1"/>
    <col min="3307" max="3307" width="8.28515625" customWidth="1"/>
    <col min="3308" max="3316" width="4.42578125" customWidth="1"/>
    <col min="3317" max="3317" width="4.85546875" customWidth="1"/>
    <col min="3318" max="3318" width="5" customWidth="1"/>
    <col min="3319" max="3320" width="13.85546875" customWidth="1"/>
    <col min="3321" max="3321" width="4.85546875" customWidth="1"/>
    <col min="3322" max="3322" width="11.42578125" customWidth="1"/>
    <col min="3323" max="3323" width="9" customWidth="1"/>
    <col min="3324" max="3324" width="8.28515625" customWidth="1"/>
    <col min="3325" max="3333" width="4.42578125" customWidth="1"/>
    <col min="3334" max="3334" width="4.85546875" customWidth="1"/>
    <col min="3335" max="3335" width="5" customWidth="1"/>
    <col min="3336" max="3337" width="13.85546875" customWidth="1"/>
    <col min="3338" max="3338" width="4.85546875" customWidth="1"/>
    <col min="3339" max="3339" width="8.28515625" customWidth="1"/>
    <col min="3340" max="3344" width="4.42578125" customWidth="1"/>
    <col min="3345" max="3345" width="3.28515625" customWidth="1"/>
    <col min="3346" max="3346" width="5" customWidth="1"/>
    <col min="3347" max="3348" width="13.85546875" customWidth="1"/>
    <col min="3349" max="3349" width="4.28515625" customWidth="1"/>
    <col min="3350" max="3350" width="8.28515625" customWidth="1"/>
    <col min="3351" max="3351" width="5" customWidth="1"/>
    <col min="3352" max="3352" width="12.42578125" customWidth="1"/>
    <col min="3353" max="3353" width="5.140625" customWidth="1"/>
    <col min="3354" max="3354" width="12" customWidth="1"/>
    <col min="3355" max="3355" width="7.28515625" customWidth="1"/>
    <col min="3356" max="3357" width="13.85546875" customWidth="1"/>
    <col min="3358" max="3358" width="136.85546875" customWidth="1"/>
    <col min="3542" max="3542" width="5.7109375" customWidth="1"/>
    <col min="3543" max="3543" width="17.42578125" customWidth="1"/>
    <col min="3544" max="3544" width="13" customWidth="1"/>
    <col min="3545" max="3545" width="5.42578125" customWidth="1"/>
    <col min="3546" max="3546" width="12" customWidth="1"/>
    <col min="3547" max="3547" width="8.140625" customWidth="1"/>
    <col min="3548" max="3548" width="4.42578125" customWidth="1"/>
    <col min="3549" max="3549" width="4.5703125" customWidth="1"/>
    <col min="3550" max="3556" width="4.42578125" customWidth="1"/>
    <col min="3557" max="3557" width="5.7109375" customWidth="1"/>
    <col min="3558" max="3558" width="5" customWidth="1"/>
    <col min="3559" max="3560" width="13.85546875" customWidth="1"/>
    <col min="3561" max="3561" width="4.28515625" customWidth="1"/>
    <col min="3562" max="3562" width="9" customWidth="1"/>
    <col min="3563" max="3563" width="8.28515625" customWidth="1"/>
    <col min="3564" max="3572" width="4.42578125" customWidth="1"/>
    <col min="3573" max="3573" width="4.85546875" customWidth="1"/>
    <col min="3574" max="3574" width="5" customWidth="1"/>
    <col min="3575" max="3576" width="13.85546875" customWidth="1"/>
    <col min="3577" max="3577" width="4.85546875" customWidth="1"/>
    <col min="3578" max="3578" width="11.42578125" customWidth="1"/>
    <col min="3579" max="3579" width="9" customWidth="1"/>
    <col min="3580" max="3580" width="8.28515625" customWidth="1"/>
    <col min="3581" max="3589" width="4.42578125" customWidth="1"/>
    <col min="3590" max="3590" width="4.85546875" customWidth="1"/>
    <col min="3591" max="3591" width="5" customWidth="1"/>
    <col min="3592" max="3593" width="13.85546875" customWidth="1"/>
    <col min="3594" max="3594" width="4.85546875" customWidth="1"/>
    <col min="3595" max="3595" width="8.28515625" customWidth="1"/>
    <col min="3596" max="3600" width="4.42578125" customWidth="1"/>
    <col min="3601" max="3601" width="3.28515625" customWidth="1"/>
    <col min="3602" max="3602" width="5" customWidth="1"/>
    <col min="3603" max="3604" width="13.85546875" customWidth="1"/>
    <col min="3605" max="3605" width="4.28515625" customWidth="1"/>
    <col min="3606" max="3606" width="8.28515625" customWidth="1"/>
    <col min="3607" max="3607" width="5" customWidth="1"/>
    <col min="3608" max="3608" width="12.42578125" customWidth="1"/>
    <col min="3609" max="3609" width="5.140625" customWidth="1"/>
    <col min="3610" max="3610" width="12" customWidth="1"/>
    <col min="3611" max="3611" width="7.28515625" customWidth="1"/>
    <col min="3612" max="3613" width="13.85546875" customWidth="1"/>
    <col min="3614" max="3614" width="136.85546875" customWidth="1"/>
    <col min="3798" max="3798" width="5.7109375" customWidth="1"/>
    <col min="3799" max="3799" width="17.42578125" customWidth="1"/>
    <col min="3800" max="3800" width="13" customWidth="1"/>
    <col min="3801" max="3801" width="5.42578125" customWidth="1"/>
    <col min="3802" max="3802" width="12" customWidth="1"/>
    <col min="3803" max="3803" width="8.140625" customWidth="1"/>
    <col min="3804" max="3804" width="4.42578125" customWidth="1"/>
    <col min="3805" max="3805" width="4.5703125" customWidth="1"/>
    <col min="3806" max="3812" width="4.42578125" customWidth="1"/>
    <col min="3813" max="3813" width="5.7109375" customWidth="1"/>
    <col min="3814" max="3814" width="5" customWidth="1"/>
    <col min="3815" max="3816" width="13.85546875" customWidth="1"/>
    <col min="3817" max="3817" width="4.28515625" customWidth="1"/>
    <col min="3818" max="3818" width="9" customWidth="1"/>
    <col min="3819" max="3819" width="8.28515625" customWidth="1"/>
    <col min="3820" max="3828" width="4.42578125" customWidth="1"/>
    <col min="3829" max="3829" width="4.85546875" customWidth="1"/>
    <col min="3830" max="3830" width="5" customWidth="1"/>
    <col min="3831" max="3832" width="13.85546875" customWidth="1"/>
    <col min="3833" max="3833" width="4.85546875" customWidth="1"/>
    <col min="3834" max="3834" width="11.42578125" customWidth="1"/>
    <col min="3835" max="3835" width="9" customWidth="1"/>
    <col min="3836" max="3836" width="8.28515625" customWidth="1"/>
    <col min="3837" max="3845" width="4.42578125" customWidth="1"/>
    <col min="3846" max="3846" width="4.85546875" customWidth="1"/>
    <col min="3847" max="3847" width="5" customWidth="1"/>
    <col min="3848" max="3849" width="13.85546875" customWidth="1"/>
    <col min="3850" max="3850" width="4.85546875" customWidth="1"/>
    <col min="3851" max="3851" width="8.28515625" customWidth="1"/>
    <col min="3852" max="3856" width="4.42578125" customWidth="1"/>
    <col min="3857" max="3857" width="3.28515625" customWidth="1"/>
    <col min="3858" max="3858" width="5" customWidth="1"/>
    <col min="3859" max="3860" width="13.85546875" customWidth="1"/>
    <col min="3861" max="3861" width="4.28515625" customWidth="1"/>
    <col min="3862" max="3862" width="8.28515625" customWidth="1"/>
    <col min="3863" max="3863" width="5" customWidth="1"/>
    <col min="3864" max="3864" width="12.42578125" customWidth="1"/>
    <col min="3865" max="3865" width="5.140625" customWidth="1"/>
    <col min="3866" max="3866" width="12" customWidth="1"/>
    <col min="3867" max="3867" width="7.28515625" customWidth="1"/>
    <col min="3868" max="3869" width="13.85546875" customWidth="1"/>
    <col min="3870" max="3870" width="136.85546875" customWidth="1"/>
    <col min="4054" max="4054" width="5.7109375" customWidth="1"/>
    <col min="4055" max="4055" width="17.42578125" customWidth="1"/>
    <col min="4056" max="4056" width="13" customWidth="1"/>
    <col min="4057" max="4057" width="5.42578125" customWidth="1"/>
    <col min="4058" max="4058" width="12" customWidth="1"/>
    <col min="4059" max="4059" width="8.140625" customWidth="1"/>
    <col min="4060" max="4060" width="4.42578125" customWidth="1"/>
    <col min="4061" max="4061" width="4.5703125" customWidth="1"/>
    <col min="4062" max="4068" width="4.42578125" customWidth="1"/>
    <col min="4069" max="4069" width="5.7109375" customWidth="1"/>
    <col min="4070" max="4070" width="5" customWidth="1"/>
    <col min="4071" max="4072" width="13.85546875" customWidth="1"/>
    <col min="4073" max="4073" width="4.28515625" customWidth="1"/>
    <col min="4074" max="4074" width="9" customWidth="1"/>
    <col min="4075" max="4075" width="8.28515625" customWidth="1"/>
    <col min="4076" max="4084" width="4.42578125" customWidth="1"/>
    <col min="4085" max="4085" width="4.85546875" customWidth="1"/>
    <col min="4086" max="4086" width="5" customWidth="1"/>
    <col min="4087" max="4088" width="13.85546875" customWidth="1"/>
    <col min="4089" max="4089" width="4.85546875" customWidth="1"/>
    <col min="4090" max="4090" width="11.42578125" customWidth="1"/>
    <col min="4091" max="4091" width="9" customWidth="1"/>
    <col min="4092" max="4092" width="8.28515625" customWidth="1"/>
    <col min="4093" max="4101" width="4.42578125" customWidth="1"/>
    <col min="4102" max="4102" width="4.85546875" customWidth="1"/>
    <col min="4103" max="4103" width="5" customWidth="1"/>
    <col min="4104" max="4105" width="13.85546875" customWidth="1"/>
    <col min="4106" max="4106" width="4.85546875" customWidth="1"/>
    <col min="4107" max="4107" width="8.28515625" customWidth="1"/>
    <col min="4108" max="4112" width="4.42578125" customWidth="1"/>
    <col min="4113" max="4113" width="3.28515625" customWidth="1"/>
    <col min="4114" max="4114" width="5" customWidth="1"/>
    <col min="4115" max="4116" width="13.85546875" customWidth="1"/>
    <col min="4117" max="4117" width="4.28515625" customWidth="1"/>
    <col min="4118" max="4118" width="8.28515625" customWidth="1"/>
    <col min="4119" max="4119" width="5" customWidth="1"/>
    <col min="4120" max="4120" width="12.42578125" customWidth="1"/>
    <col min="4121" max="4121" width="5.140625" customWidth="1"/>
    <col min="4122" max="4122" width="12" customWidth="1"/>
    <col min="4123" max="4123" width="7.28515625" customWidth="1"/>
    <col min="4124" max="4125" width="13.85546875" customWidth="1"/>
    <col min="4126" max="4126" width="136.85546875" customWidth="1"/>
    <col min="4310" max="4310" width="5.7109375" customWidth="1"/>
    <col min="4311" max="4311" width="17.42578125" customWidth="1"/>
    <col min="4312" max="4312" width="13" customWidth="1"/>
    <col min="4313" max="4313" width="5.42578125" customWidth="1"/>
    <col min="4314" max="4314" width="12" customWidth="1"/>
    <col min="4315" max="4315" width="8.140625" customWidth="1"/>
    <col min="4316" max="4316" width="4.42578125" customWidth="1"/>
    <col min="4317" max="4317" width="4.5703125" customWidth="1"/>
    <col min="4318" max="4324" width="4.42578125" customWidth="1"/>
    <col min="4325" max="4325" width="5.7109375" customWidth="1"/>
    <col min="4326" max="4326" width="5" customWidth="1"/>
    <col min="4327" max="4328" width="13.85546875" customWidth="1"/>
    <col min="4329" max="4329" width="4.28515625" customWidth="1"/>
    <col min="4330" max="4330" width="9" customWidth="1"/>
    <col min="4331" max="4331" width="8.28515625" customWidth="1"/>
    <col min="4332" max="4340" width="4.42578125" customWidth="1"/>
    <col min="4341" max="4341" width="4.85546875" customWidth="1"/>
    <col min="4342" max="4342" width="5" customWidth="1"/>
    <col min="4343" max="4344" width="13.85546875" customWidth="1"/>
    <col min="4345" max="4345" width="4.85546875" customWidth="1"/>
    <col min="4346" max="4346" width="11.42578125" customWidth="1"/>
    <col min="4347" max="4347" width="9" customWidth="1"/>
    <col min="4348" max="4348" width="8.28515625" customWidth="1"/>
    <col min="4349" max="4357" width="4.42578125" customWidth="1"/>
    <col min="4358" max="4358" width="4.85546875" customWidth="1"/>
    <col min="4359" max="4359" width="5" customWidth="1"/>
    <col min="4360" max="4361" width="13.85546875" customWidth="1"/>
    <col min="4362" max="4362" width="4.85546875" customWidth="1"/>
    <col min="4363" max="4363" width="8.28515625" customWidth="1"/>
    <col min="4364" max="4368" width="4.42578125" customWidth="1"/>
    <col min="4369" max="4369" width="3.28515625" customWidth="1"/>
    <col min="4370" max="4370" width="5" customWidth="1"/>
    <col min="4371" max="4372" width="13.85546875" customWidth="1"/>
    <col min="4373" max="4373" width="4.28515625" customWidth="1"/>
    <col min="4374" max="4374" width="8.28515625" customWidth="1"/>
    <col min="4375" max="4375" width="5" customWidth="1"/>
    <col min="4376" max="4376" width="12.42578125" customWidth="1"/>
    <col min="4377" max="4377" width="5.140625" customWidth="1"/>
    <col min="4378" max="4378" width="12" customWidth="1"/>
    <col min="4379" max="4379" width="7.28515625" customWidth="1"/>
    <col min="4380" max="4381" width="13.85546875" customWidth="1"/>
    <col min="4382" max="4382" width="136.85546875" customWidth="1"/>
    <col min="4566" max="4566" width="5.7109375" customWidth="1"/>
    <col min="4567" max="4567" width="17.42578125" customWidth="1"/>
    <col min="4568" max="4568" width="13" customWidth="1"/>
    <col min="4569" max="4569" width="5.42578125" customWidth="1"/>
    <col min="4570" max="4570" width="12" customWidth="1"/>
    <col min="4571" max="4571" width="8.140625" customWidth="1"/>
    <col min="4572" max="4572" width="4.42578125" customWidth="1"/>
    <col min="4573" max="4573" width="4.5703125" customWidth="1"/>
    <col min="4574" max="4580" width="4.42578125" customWidth="1"/>
    <col min="4581" max="4581" width="5.7109375" customWidth="1"/>
    <col min="4582" max="4582" width="5" customWidth="1"/>
    <col min="4583" max="4584" width="13.85546875" customWidth="1"/>
    <col min="4585" max="4585" width="4.28515625" customWidth="1"/>
    <col min="4586" max="4586" width="9" customWidth="1"/>
    <col min="4587" max="4587" width="8.28515625" customWidth="1"/>
    <col min="4588" max="4596" width="4.42578125" customWidth="1"/>
    <col min="4597" max="4597" width="4.85546875" customWidth="1"/>
    <col min="4598" max="4598" width="5" customWidth="1"/>
    <col min="4599" max="4600" width="13.85546875" customWidth="1"/>
    <col min="4601" max="4601" width="4.85546875" customWidth="1"/>
    <col min="4602" max="4602" width="11.42578125" customWidth="1"/>
    <col min="4603" max="4603" width="9" customWidth="1"/>
    <col min="4604" max="4604" width="8.28515625" customWidth="1"/>
    <col min="4605" max="4613" width="4.42578125" customWidth="1"/>
    <col min="4614" max="4614" width="4.85546875" customWidth="1"/>
    <col min="4615" max="4615" width="5" customWidth="1"/>
    <col min="4616" max="4617" width="13.85546875" customWidth="1"/>
    <col min="4618" max="4618" width="4.85546875" customWidth="1"/>
    <col min="4619" max="4619" width="8.28515625" customWidth="1"/>
    <col min="4620" max="4624" width="4.42578125" customWidth="1"/>
    <col min="4625" max="4625" width="3.28515625" customWidth="1"/>
    <col min="4626" max="4626" width="5" customWidth="1"/>
    <col min="4627" max="4628" width="13.85546875" customWidth="1"/>
    <col min="4629" max="4629" width="4.28515625" customWidth="1"/>
    <col min="4630" max="4630" width="8.28515625" customWidth="1"/>
    <col min="4631" max="4631" width="5" customWidth="1"/>
    <col min="4632" max="4632" width="12.42578125" customWidth="1"/>
    <col min="4633" max="4633" width="5.140625" customWidth="1"/>
    <col min="4634" max="4634" width="12" customWidth="1"/>
    <col min="4635" max="4635" width="7.28515625" customWidth="1"/>
    <col min="4636" max="4637" width="13.85546875" customWidth="1"/>
    <col min="4638" max="4638" width="136.85546875" customWidth="1"/>
    <col min="4822" max="4822" width="5.7109375" customWidth="1"/>
    <col min="4823" max="4823" width="17.42578125" customWidth="1"/>
    <col min="4824" max="4824" width="13" customWidth="1"/>
    <col min="4825" max="4825" width="5.42578125" customWidth="1"/>
    <col min="4826" max="4826" width="12" customWidth="1"/>
    <col min="4827" max="4827" width="8.140625" customWidth="1"/>
    <col min="4828" max="4828" width="4.42578125" customWidth="1"/>
    <col min="4829" max="4829" width="4.5703125" customWidth="1"/>
    <col min="4830" max="4836" width="4.42578125" customWidth="1"/>
    <col min="4837" max="4837" width="5.7109375" customWidth="1"/>
    <col min="4838" max="4838" width="5" customWidth="1"/>
    <col min="4839" max="4840" width="13.85546875" customWidth="1"/>
    <col min="4841" max="4841" width="4.28515625" customWidth="1"/>
    <col min="4842" max="4842" width="9" customWidth="1"/>
    <col min="4843" max="4843" width="8.28515625" customWidth="1"/>
    <col min="4844" max="4852" width="4.42578125" customWidth="1"/>
    <col min="4853" max="4853" width="4.85546875" customWidth="1"/>
    <col min="4854" max="4854" width="5" customWidth="1"/>
    <col min="4855" max="4856" width="13.85546875" customWidth="1"/>
    <col min="4857" max="4857" width="4.85546875" customWidth="1"/>
    <col min="4858" max="4858" width="11.42578125" customWidth="1"/>
    <col min="4859" max="4859" width="9" customWidth="1"/>
    <col min="4860" max="4860" width="8.28515625" customWidth="1"/>
    <col min="4861" max="4869" width="4.42578125" customWidth="1"/>
    <col min="4870" max="4870" width="4.85546875" customWidth="1"/>
    <col min="4871" max="4871" width="5" customWidth="1"/>
    <col min="4872" max="4873" width="13.85546875" customWidth="1"/>
    <col min="4874" max="4874" width="4.85546875" customWidth="1"/>
    <col min="4875" max="4875" width="8.28515625" customWidth="1"/>
    <col min="4876" max="4880" width="4.42578125" customWidth="1"/>
    <col min="4881" max="4881" width="3.28515625" customWidth="1"/>
    <col min="4882" max="4882" width="5" customWidth="1"/>
    <col min="4883" max="4884" width="13.85546875" customWidth="1"/>
    <col min="4885" max="4885" width="4.28515625" customWidth="1"/>
    <col min="4886" max="4886" width="8.28515625" customWidth="1"/>
    <col min="4887" max="4887" width="5" customWidth="1"/>
    <col min="4888" max="4888" width="12.42578125" customWidth="1"/>
    <col min="4889" max="4889" width="5.140625" customWidth="1"/>
    <col min="4890" max="4890" width="12" customWidth="1"/>
    <col min="4891" max="4891" width="7.28515625" customWidth="1"/>
    <col min="4892" max="4893" width="13.85546875" customWidth="1"/>
    <col min="4894" max="4894" width="136.85546875" customWidth="1"/>
    <col min="5078" max="5078" width="5.7109375" customWidth="1"/>
    <col min="5079" max="5079" width="17.42578125" customWidth="1"/>
    <col min="5080" max="5080" width="13" customWidth="1"/>
    <col min="5081" max="5081" width="5.42578125" customWidth="1"/>
    <col min="5082" max="5082" width="12" customWidth="1"/>
    <col min="5083" max="5083" width="8.140625" customWidth="1"/>
    <col min="5084" max="5084" width="4.42578125" customWidth="1"/>
    <col min="5085" max="5085" width="4.5703125" customWidth="1"/>
    <col min="5086" max="5092" width="4.42578125" customWidth="1"/>
    <col min="5093" max="5093" width="5.7109375" customWidth="1"/>
    <col min="5094" max="5094" width="5" customWidth="1"/>
    <col min="5095" max="5096" width="13.85546875" customWidth="1"/>
    <col min="5097" max="5097" width="4.28515625" customWidth="1"/>
    <col min="5098" max="5098" width="9" customWidth="1"/>
    <col min="5099" max="5099" width="8.28515625" customWidth="1"/>
    <col min="5100" max="5108" width="4.42578125" customWidth="1"/>
    <col min="5109" max="5109" width="4.85546875" customWidth="1"/>
    <col min="5110" max="5110" width="5" customWidth="1"/>
    <col min="5111" max="5112" width="13.85546875" customWidth="1"/>
    <col min="5113" max="5113" width="4.85546875" customWidth="1"/>
    <col min="5114" max="5114" width="11.42578125" customWidth="1"/>
    <col min="5115" max="5115" width="9" customWidth="1"/>
    <col min="5116" max="5116" width="8.28515625" customWidth="1"/>
    <col min="5117" max="5125" width="4.42578125" customWidth="1"/>
    <col min="5126" max="5126" width="4.85546875" customWidth="1"/>
    <col min="5127" max="5127" width="5" customWidth="1"/>
    <col min="5128" max="5129" width="13.85546875" customWidth="1"/>
    <col min="5130" max="5130" width="4.85546875" customWidth="1"/>
    <col min="5131" max="5131" width="8.28515625" customWidth="1"/>
    <col min="5132" max="5136" width="4.42578125" customWidth="1"/>
    <col min="5137" max="5137" width="3.28515625" customWidth="1"/>
    <col min="5138" max="5138" width="5" customWidth="1"/>
    <col min="5139" max="5140" width="13.85546875" customWidth="1"/>
    <col min="5141" max="5141" width="4.28515625" customWidth="1"/>
    <col min="5142" max="5142" width="8.28515625" customWidth="1"/>
    <col min="5143" max="5143" width="5" customWidth="1"/>
    <col min="5144" max="5144" width="12.42578125" customWidth="1"/>
    <col min="5145" max="5145" width="5.140625" customWidth="1"/>
    <col min="5146" max="5146" width="12" customWidth="1"/>
    <col min="5147" max="5147" width="7.28515625" customWidth="1"/>
    <col min="5148" max="5149" width="13.85546875" customWidth="1"/>
    <col min="5150" max="5150" width="136.85546875" customWidth="1"/>
    <col min="5334" max="5334" width="5.7109375" customWidth="1"/>
    <col min="5335" max="5335" width="17.42578125" customWidth="1"/>
    <col min="5336" max="5336" width="13" customWidth="1"/>
    <col min="5337" max="5337" width="5.42578125" customWidth="1"/>
    <col min="5338" max="5338" width="12" customWidth="1"/>
    <col min="5339" max="5339" width="8.140625" customWidth="1"/>
    <col min="5340" max="5340" width="4.42578125" customWidth="1"/>
    <col min="5341" max="5341" width="4.5703125" customWidth="1"/>
    <col min="5342" max="5348" width="4.42578125" customWidth="1"/>
    <col min="5349" max="5349" width="5.7109375" customWidth="1"/>
    <col min="5350" max="5350" width="5" customWidth="1"/>
    <col min="5351" max="5352" width="13.85546875" customWidth="1"/>
    <col min="5353" max="5353" width="4.28515625" customWidth="1"/>
    <col min="5354" max="5354" width="9" customWidth="1"/>
    <col min="5355" max="5355" width="8.28515625" customWidth="1"/>
    <col min="5356" max="5364" width="4.42578125" customWidth="1"/>
    <col min="5365" max="5365" width="4.85546875" customWidth="1"/>
    <col min="5366" max="5366" width="5" customWidth="1"/>
    <col min="5367" max="5368" width="13.85546875" customWidth="1"/>
    <col min="5369" max="5369" width="4.85546875" customWidth="1"/>
    <col min="5370" max="5370" width="11.42578125" customWidth="1"/>
    <col min="5371" max="5371" width="9" customWidth="1"/>
    <col min="5372" max="5372" width="8.28515625" customWidth="1"/>
    <col min="5373" max="5381" width="4.42578125" customWidth="1"/>
    <col min="5382" max="5382" width="4.85546875" customWidth="1"/>
    <col min="5383" max="5383" width="5" customWidth="1"/>
    <col min="5384" max="5385" width="13.85546875" customWidth="1"/>
    <col min="5386" max="5386" width="4.85546875" customWidth="1"/>
    <col min="5387" max="5387" width="8.28515625" customWidth="1"/>
    <col min="5388" max="5392" width="4.42578125" customWidth="1"/>
    <col min="5393" max="5393" width="3.28515625" customWidth="1"/>
    <col min="5394" max="5394" width="5" customWidth="1"/>
    <col min="5395" max="5396" width="13.85546875" customWidth="1"/>
    <col min="5397" max="5397" width="4.28515625" customWidth="1"/>
    <col min="5398" max="5398" width="8.28515625" customWidth="1"/>
    <col min="5399" max="5399" width="5" customWidth="1"/>
    <col min="5400" max="5400" width="12.42578125" customWidth="1"/>
    <col min="5401" max="5401" width="5.140625" customWidth="1"/>
    <col min="5402" max="5402" width="12" customWidth="1"/>
    <col min="5403" max="5403" width="7.28515625" customWidth="1"/>
    <col min="5404" max="5405" width="13.85546875" customWidth="1"/>
    <col min="5406" max="5406" width="136.85546875" customWidth="1"/>
    <col min="5590" max="5590" width="5.7109375" customWidth="1"/>
    <col min="5591" max="5591" width="17.42578125" customWidth="1"/>
    <col min="5592" max="5592" width="13" customWidth="1"/>
    <col min="5593" max="5593" width="5.42578125" customWidth="1"/>
    <col min="5594" max="5594" width="12" customWidth="1"/>
    <col min="5595" max="5595" width="8.140625" customWidth="1"/>
    <col min="5596" max="5596" width="4.42578125" customWidth="1"/>
    <col min="5597" max="5597" width="4.5703125" customWidth="1"/>
    <col min="5598" max="5604" width="4.42578125" customWidth="1"/>
    <col min="5605" max="5605" width="5.7109375" customWidth="1"/>
    <col min="5606" max="5606" width="5" customWidth="1"/>
    <col min="5607" max="5608" width="13.85546875" customWidth="1"/>
    <col min="5609" max="5609" width="4.28515625" customWidth="1"/>
    <col min="5610" max="5610" width="9" customWidth="1"/>
    <col min="5611" max="5611" width="8.28515625" customWidth="1"/>
    <col min="5612" max="5620" width="4.42578125" customWidth="1"/>
    <col min="5621" max="5621" width="4.85546875" customWidth="1"/>
    <col min="5622" max="5622" width="5" customWidth="1"/>
    <col min="5623" max="5624" width="13.85546875" customWidth="1"/>
    <col min="5625" max="5625" width="4.85546875" customWidth="1"/>
    <col min="5626" max="5626" width="11.42578125" customWidth="1"/>
    <col min="5627" max="5627" width="9" customWidth="1"/>
    <col min="5628" max="5628" width="8.28515625" customWidth="1"/>
    <col min="5629" max="5637" width="4.42578125" customWidth="1"/>
    <col min="5638" max="5638" width="4.85546875" customWidth="1"/>
    <col min="5639" max="5639" width="5" customWidth="1"/>
    <col min="5640" max="5641" width="13.85546875" customWidth="1"/>
    <col min="5642" max="5642" width="4.85546875" customWidth="1"/>
    <col min="5643" max="5643" width="8.28515625" customWidth="1"/>
    <col min="5644" max="5648" width="4.42578125" customWidth="1"/>
    <col min="5649" max="5649" width="3.28515625" customWidth="1"/>
    <col min="5650" max="5650" width="5" customWidth="1"/>
    <col min="5651" max="5652" width="13.85546875" customWidth="1"/>
    <col min="5653" max="5653" width="4.28515625" customWidth="1"/>
    <col min="5654" max="5654" width="8.28515625" customWidth="1"/>
    <col min="5655" max="5655" width="5" customWidth="1"/>
    <col min="5656" max="5656" width="12.42578125" customWidth="1"/>
    <col min="5657" max="5657" width="5.140625" customWidth="1"/>
    <col min="5658" max="5658" width="12" customWidth="1"/>
    <col min="5659" max="5659" width="7.28515625" customWidth="1"/>
    <col min="5660" max="5661" width="13.85546875" customWidth="1"/>
    <col min="5662" max="5662" width="136.85546875" customWidth="1"/>
    <col min="5846" max="5846" width="5.7109375" customWidth="1"/>
    <col min="5847" max="5847" width="17.42578125" customWidth="1"/>
    <col min="5848" max="5848" width="13" customWidth="1"/>
    <col min="5849" max="5849" width="5.42578125" customWidth="1"/>
    <col min="5850" max="5850" width="12" customWidth="1"/>
    <col min="5851" max="5851" width="8.140625" customWidth="1"/>
    <col min="5852" max="5852" width="4.42578125" customWidth="1"/>
    <col min="5853" max="5853" width="4.5703125" customWidth="1"/>
    <col min="5854" max="5860" width="4.42578125" customWidth="1"/>
    <col min="5861" max="5861" width="5.7109375" customWidth="1"/>
    <col min="5862" max="5862" width="5" customWidth="1"/>
    <col min="5863" max="5864" width="13.85546875" customWidth="1"/>
    <col min="5865" max="5865" width="4.28515625" customWidth="1"/>
    <col min="5866" max="5866" width="9" customWidth="1"/>
    <col min="5867" max="5867" width="8.28515625" customWidth="1"/>
    <col min="5868" max="5876" width="4.42578125" customWidth="1"/>
    <col min="5877" max="5877" width="4.85546875" customWidth="1"/>
    <col min="5878" max="5878" width="5" customWidth="1"/>
    <col min="5879" max="5880" width="13.85546875" customWidth="1"/>
    <col min="5881" max="5881" width="4.85546875" customWidth="1"/>
    <col min="5882" max="5882" width="11.42578125" customWidth="1"/>
    <col min="5883" max="5883" width="9" customWidth="1"/>
    <col min="5884" max="5884" width="8.28515625" customWidth="1"/>
    <col min="5885" max="5893" width="4.42578125" customWidth="1"/>
    <col min="5894" max="5894" width="4.85546875" customWidth="1"/>
    <col min="5895" max="5895" width="5" customWidth="1"/>
    <col min="5896" max="5897" width="13.85546875" customWidth="1"/>
    <col min="5898" max="5898" width="4.85546875" customWidth="1"/>
    <col min="5899" max="5899" width="8.28515625" customWidth="1"/>
    <col min="5900" max="5904" width="4.42578125" customWidth="1"/>
    <col min="5905" max="5905" width="3.28515625" customWidth="1"/>
    <col min="5906" max="5906" width="5" customWidth="1"/>
    <col min="5907" max="5908" width="13.85546875" customWidth="1"/>
    <col min="5909" max="5909" width="4.28515625" customWidth="1"/>
    <col min="5910" max="5910" width="8.28515625" customWidth="1"/>
    <col min="5911" max="5911" width="5" customWidth="1"/>
    <col min="5912" max="5912" width="12.42578125" customWidth="1"/>
    <col min="5913" max="5913" width="5.140625" customWidth="1"/>
    <col min="5914" max="5914" width="12" customWidth="1"/>
    <col min="5915" max="5915" width="7.28515625" customWidth="1"/>
    <col min="5916" max="5917" width="13.85546875" customWidth="1"/>
    <col min="5918" max="5918" width="136.85546875" customWidth="1"/>
    <col min="6102" max="6102" width="5.7109375" customWidth="1"/>
    <col min="6103" max="6103" width="17.42578125" customWidth="1"/>
    <col min="6104" max="6104" width="13" customWidth="1"/>
    <col min="6105" max="6105" width="5.42578125" customWidth="1"/>
    <col min="6106" max="6106" width="12" customWidth="1"/>
    <col min="6107" max="6107" width="8.140625" customWidth="1"/>
    <col min="6108" max="6108" width="4.42578125" customWidth="1"/>
    <col min="6109" max="6109" width="4.5703125" customWidth="1"/>
    <col min="6110" max="6116" width="4.42578125" customWidth="1"/>
    <col min="6117" max="6117" width="5.7109375" customWidth="1"/>
    <col min="6118" max="6118" width="5" customWidth="1"/>
    <col min="6119" max="6120" width="13.85546875" customWidth="1"/>
    <col min="6121" max="6121" width="4.28515625" customWidth="1"/>
    <col min="6122" max="6122" width="9" customWidth="1"/>
    <col min="6123" max="6123" width="8.28515625" customWidth="1"/>
    <col min="6124" max="6132" width="4.42578125" customWidth="1"/>
    <col min="6133" max="6133" width="4.85546875" customWidth="1"/>
    <col min="6134" max="6134" width="5" customWidth="1"/>
    <col min="6135" max="6136" width="13.85546875" customWidth="1"/>
    <col min="6137" max="6137" width="4.85546875" customWidth="1"/>
    <col min="6138" max="6138" width="11.42578125" customWidth="1"/>
    <col min="6139" max="6139" width="9" customWidth="1"/>
    <col min="6140" max="6140" width="8.28515625" customWidth="1"/>
    <col min="6141" max="6149" width="4.42578125" customWidth="1"/>
    <col min="6150" max="6150" width="4.85546875" customWidth="1"/>
    <col min="6151" max="6151" width="5" customWidth="1"/>
    <col min="6152" max="6153" width="13.85546875" customWidth="1"/>
    <col min="6154" max="6154" width="4.85546875" customWidth="1"/>
    <col min="6155" max="6155" width="8.28515625" customWidth="1"/>
    <col min="6156" max="6160" width="4.42578125" customWidth="1"/>
    <col min="6161" max="6161" width="3.28515625" customWidth="1"/>
    <col min="6162" max="6162" width="5" customWidth="1"/>
    <col min="6163" max="6164" width="13.85546875" customWidth="1"/>
    <col min="6165" max="6165" width="4.28515625" customWidth="1"/>
    <col min="6166" max="6166" width="8.28515625" customWidth="1"/>
    <col min="6167" max="6167" width="5" customWidth="1"/>
    <col min="6168" max="6168" width="12.42578125" customWidth="1"/>
    <col min="6169" max="6169" width="5.140625" customWidth="1"/>
    <col min="6170" max="6170" width="12" customWidth="1"/>
    <col min="6171" max="6171" width="7.28515625" customWidth="1"/>
    <col min="6172" max="6173" width="13.85546875" customWidth="1"/>
    <col min="6174" max="6174" width="136.85546875" customWidth="1"/>
    <col min="6358" max="6358" width="5.7109375" customWidth="1"/>
    <col min="6359" max="6359" width="17.42578125" customWidth="1"/>
    <col min="6360" max="6360" width="13" customWidth="1"/>
    <col min="6361" max="6361" width="5.42578125" customWidth="1"/>
    <col min="6362" max="6362" width="12" customWidth="1"/>
    <col min="6363" max="6363" width="8.140625" customWidth="1"/>
    <col min="6364" max="6364" width="4.42578125" customWidth="1"/>
    <col min="6365" max="6365" width="4.5703125" customWidth="1"/>
    <col min="6366" max="6372" width="4.42578125" customWidth="1"/>
    <col min="6373" max="6373" width="5.7109375" customWidth="1"/>
    <col min="6374" max="6374" width="5" customWidth="1"/>
    <col min="6375" max="6376" width="13.85546875" customWidth="1"/>
    <col min="6377" max="6377" width="4.28515625" customWidth="1"/>
    <col min="6378" max="6378" width="9" customWidth="1"/>
    <col min="6379" max="6379" width="8.28515625" customWidth="1"/>
    <col min="6380" max="6388" width="4.42578125" customWidth="1"/>
    <col min="6389" max="6389" width="4.85546875" customWidth="1"/>
    <col min="6390" max="6390" width="5" customWidth="1"/>
    <col min="6391" max="6392" width="13.85546875" customWidth="1"/>
    <col min="6393" max="6393" width="4.85546875" customWidth="1"/>
    <col min="6394" max="6394" width="11.42578125" customWidth="1"/>
    <col min="6395" max="6395" width="9" customWidth="1"/>
    <col min="6396" max="6396" width="8.28515625" customWidth="1"/>
    <col min="6397" max="6405" width="4.42578125" customWidth="1"/>
    <col min="6406" max="6406" width="4.85546875" customWidth="1"/>
    <col min="6407" max="6407" width="5" customWidth="1"/>
    <col min="6408" max="6409" width="13.85546875" customWidth="1"/>
    <col min="6410" max="6410" width="4.85546875" customWidth="1"/>
    <col min="6411" max="6411" width="8.28515625" customWidth="1"/>
    <col min="6412" max="6416" width="4.42578125" customWidth="1"/>
    <col min="6417" max="6417" width="3.28515625" customWidth="1"/>
    <col min="6418" max="6418" width="5" customWidth="1"/>
    <col min="6419" max="6420" width="13.85546875" customWidth="1"/>
    <col min="6421" max="6421" width="4.28515625" customWidth="1"/>
    <col min="6422" max="6422" width="8.28515625" customWidth="1"/>
    <col min="6423" max="6423" width="5" customWidth="1"/>
    <col min="6424" max="6424" width="12.42578125" customWidth="1"/>
    <col min="6425" max="6425" width="5.140625" customWidth="1"/>
    <col min="6426" max="6426" width="12" customWidth="1"/>
    <col min="6427" max="6427" width="7.28515625" customWidth="1"/>
    <col min="6428" max="6429" width="13.85546875" customWidth="1"/>
    <col min="6430" max="6430" width="136.85546875" customWidth="1"/>
    <col min="6614" max="6614" width="5.7109375" customWidth="1"/>
    <col min="6615" max="6615" width="17.42578125" customWidth="1"/>
    <col min="6616" max="6616" width="13" customWidth="1"/>
    <col min="6617" max="6617" width="5.42578125" customWidth="1"/>
    <col min="6618" max="6618" width="12" customWidth="1"/>
    <col min="6619" max="6619" width="8.140625" customWidth="1"/>
    <col min="6620" max="6620" width="4.42578125" customWidth="1"/>
    <col min="6621" max="6621" width="4.5703125" customWidth="1"/>
    <col min="6622" max="6628" width="4.42578125" customWidth="1"/>
    <col min="6629" max="6629" width="5.7109375" customWidth="1"/>
    <col min="6630" max="6630" width="5" customWidth="1"/>
    <col min="6631" max="6632" width="13.85546875" customWidth="1"/>
    <col min="6633" max="6633" width="4.28515625" customWidth="1"/>
    <col min="6634" max="6634" width="9" customWidth="1"/>
    <col min="6635" max="6635" width="8.28515625" customWidth="1"/>
    <col min="6636" max="6644" width="4.42578125" customWidth="1"/>
    <col min="6645" max="6645" width="4.85546875" customWidth="1"/>
    <col min="6646" max="6646" width="5" customWidth="1"/>
    <col min="6647" max="6648" width="13.85546875" customWidth="1"/>
    <col min="6649" max="6649" width="4.85546875" customWidth="1"/>
    <col min="6650" max="6650" width="11.42578125" customWidth="1"/>
    <col min="6651" max="6651" width="9" customWidth="1"/>
    <col min="6652" max="6652" width="8.28515625" customWidth="1"/>
    <col min="6653" max="6661" width="4.42578125" customWidth="1"/>
    <col min="6662" max="6662" width="4.85546875" customWidth="1"/>
    <col min="6663" max="6663" width="5" customWidth="1"/>
    <col min="6664" max="6665" width="13.85546875" customWidth="1"/>
    <col min="6666" max="6666" width="4.85546875" customWidth="1"/>
    <col min="6667" max="6667" width="8.28515625" customWidth="1"/>
    <col min="6668" max="6672" width="4.42578125" customWidth="1"/>
    <col min="6673" max="6673" width="3.28515625" customWidth="1"/>
    <col min="6674" max="6674" width="5" customWidth="1"/>
    <col min="6675" max="6676" width="13.85546875" customWidth="1"/>
    <col min="6677" max="6677" width="4.28515625" customWidth="1"/>
    <col min="6678" max="6678" width="8.28515625" customWidth="1"/>
    <col min="6679" max="6679" width="5" customWidth="1"/>
    <col min="6680" max="6680" width="12.42578125" customWidth="1"/>
    <col min="6681" max="6681" width="5.140625" customWidth="1"/>
    <col min="6682" max="6682" width="12" customWidth="1"/>
    <col min="6683" max="6683" width="7.28515625" customWidth="1"/>
    <col min="6684" max="6685" width="13.85546875" customWidth="1"/>
    <col min="6686" max="6686" width="136.85546875" customWidth="1"/>
    <col min="6870" max="6870" width="5.7109375" customWidth="1"/>
    <col min="6871" max="6871" width="17.42578125" customWidth="1"/>
    <col min="6872" max="6872" width="13" customWidth="1"/>
    <col min="6873" max="6873" width="5.42578125" customWidth="1"/>
    <col min="6874" max="6874" width="12" customWidth="1"/>
    <col min="6875" max="6875" width="8.140625" customWidth="1"/>
    <col min="6876" max="6876" width="4.42578125" customWidth="1"/>
    <col min="6877" max="6877" width="4.5703125" customWidth="1"/>
    <col min="6878" max="6884" width="4.42578125" customWidth="1"/>
    <col min="6885" max="6885" width="5.7109375" customWidth="1"/>
    <col min="6886" max="6886" width="5" customWidth="1"/>
    <col min="6887" max="6888" width="13.85546875" customWidth="1"/>
    <col min="6889" max="6889" width="4.28515625" customWidth="1"/>
    <col min="6890" max="6890" width="9" customWidth="1"/>
    <col min="6891" max="6891" width="8.28515625" customWidth="1"/>
    <col min="6892" max="6900" width="4.42578125" customWidth="1"/>
    <col min="6901" max="6901" width="4.85546875" customWidth="1"/>
    <col min="6902" max="6902" width="5" customWidth="1"/>
    <col min="6903" max="6904" width="13.85546875" customWidth="1"/>
    <col min="6905" max="6905" width="4.85546875" customWidth="1"/>
    <col min="6906" max="6906" width="11.42578125" customWidth="1"/>
    <col min="6907" max="6907" width="9" customWidth="1"/>
    <col min="6908" max="6908" width="8.28515625" customWidth="1"/>
    <col min="6909" max="6917" width="4.42578125" customWidth="1"/>
    <col min="6918" max="6918" width="4.85546875" customWidth="1"/>
    <col min="6919" max="6919" width="5" customWidth="1"/>
    <col min="6920" max="6921" width="13.85546875" customWidth="1"/>
    <col min="6922" max="6922" width="4.85546875" customWidth="1"/>
    <col min="6923" max="6923" width="8.28515625" customWidth="1"/>
    <col min="6924" max="6928" width="4.42578125" customWidth="1"/>
    <col min="6929" max="6929" width="3.28515625" customWidth="1"/>
    <col min="6930" max="6930" width="5" customWidth="1"/>
    <col min="6931" max="6932" width="13.85546875" customWidth="1"/>
    <col min="6933" max="6933" width="4.28515625" customWidth="1"/>
    <col min="6934" max="6934" width="8.28515625" customWidth="1"/>
    <col min="6935" max="6935" width="5" customWidth="1"/>
    <col min="6936" max="6936" width="12.42578125" customWidth="1"/>
    <col min="6937" max="6937" width="5.140625" customWidth="1"/>
    <col min="6938" max="6938" width="12" customWidth="1"/>
    <col min="6939" max="6939" width="7.28515625" customWidth="1"/>
    <col min="6940" max="6941" width="13.85546875" customWidth="1"/>
    <col min="6942" max="6942" width="136.85546875" customWidth="1"/>
    <col min="7126" max="7126" width="5.7109375" customWidth="1"/>
    <col min="7127" max="7127" width="17.42578125" customWidth="1"/>
    <col min="7128" max="7128" width="13" customWidth="1"/>
    <col min="7129" max="7129" width="5.42578125" customWidth="1"/>
    <col min="7130" max="7130" width="12" customWidth="1"/>
    <col min="7131" max="7131" width="8.140625" customWidth="1"/>
    <col min="7132" max="7132" width="4.42578125" customWidth="1"/>
    <col min="7133" max="7133" width="4.5703125" customWidth="1"/>
    <col min="7134" max="7140" width="4.42578125" customWidth="1"/>
    <col min="7141" max="7141" width="5.7109375" customWidth="1"/>
    <col min="7142" max="7142" width="5" customWidth="1"/>
    <col min="7143" max="7144" width="13.85546875" customWidth="1"/>
    <col min="7145" max="7145" width="4.28515625" customWidth="1"/>
    <col min="7146" max="7146" width="9" customWidth="1"/>
    <col min="7147" max="7147" width="8.28515625" customWidth="1"/>
    <col min="7148" max="7156" width="4.42578125" customWidth="1"/>
    <col min="7157" max="7157" width="4.85546875" customWidth="1"/>
    <col min="7158" max="7158" width="5" customWidth="1"/>
    <col min="7159" max="7160" width="13.85546875" customWidth="1"/>
    <col min="7161" max="7161" width="4.85546875" customWidth="1"/>
    <col min="7162" max="7162" width="11.42578125" customWidth="1"/>
    <col min="7163" max="7163" width="9" customWidth="1"/>
    <col min="7164" max="7164" width="8.28515625" customWidth="1"/>
    <col min="7165" max="7173" width="4.42578125" customWidth="1"/>
    <col min="7174" max="7174" width="4.85546875" customWidth="1"/>
    <col min="7175" max="7175" width="5" customWidth="1"/>
    <col min="7176" max="7177" width="13.85546875" customWidth="1"/>
    <col min="7178" max="7178" width="4.85546875" customWidth="1"/>
    <col min="7179" max="7179" width="8.28515625" customWidth="1"/>
    <col min="7180" max="7184" width="4.42578125" customWidth="1"/>
    <col min="7185" max="7185" width="3.28515625" customWidth="1"/>
    <col min="7186" max="7186" width="5" customWidth="1"/>
    <col min="7187" max="7188" width="13.85546875" customWidth="1"/>
    <col min="7189" max="7189" width="4.28515625" customWidth="1"/>
    <col min="7190" max="7190" width="8.28515625" customWidth="1"/>
    <col min="7191" max="7191" width="5" customWidth="1"/>
    <col min="7192" max="7192" width="12.42578125" customWidth="1"/>
    <col min="7193" max="7193" width="5.140625" customWidth="1"/>
    <col min="7194" max="7194" width="12" customWidth="1"/>
    <col min="7195" max="7195" width="7.28515625" customWidth="1"/>
    <col min="7196" max="7197" width="13.85546875" customWidth="1"/>
    <col min="7198" max="7198" width="136.85546875" customWidth="1"/>
    <col min="7382" max="7382" width="5.7109375" customWidth="1"/>
    <col min="7383" max="7383" width="17.42578125" customWidth="1"/>
    <col min="7384" max="7384" width="13" customWidth="1"/>
    <col min="7385" max="7385" width="5.42578125" customWidth="1"/>
    <col min="7386" max="7386" width="12" customWidth="1"/>
    <col min="7387" max="7387" width="8.140625" customWidth="1"/>
    <col min="7388" max="7388" width="4.42578125" customWidth="1"/>
    <col min="7389" max="7389" width="4.5703125" customWidth="1"/>
    <col min="7390" max="7396" width="4.42578125" customWidth="1"/>
    <col min="7397" max="7397" width="5.7109375" customWidth="1"/>
    <col min="7398" max="7398" width="5" customWidth="1"/>
    <col min="7399" max="7400" width="13.85546875" customWidth="1"/>
    <col min="7401" max="7401" width="4.28515625" customWidth="1"/>
    <col min="7402" max="7402" width="9" customWidth="1"/>
    <col min="7403" max="7403" width="8.28515625" customWidth="1"/>
    <col min="7404" max="7412" width="4.42578125" customWidth="1"/>
    <col min="7413" max="7413" width="4.85546875" customWidth="1"/>
    <col min="7414" max="7414" width="5" customWidth="1"/>
    <col min="7415" max="7416" width="13.85546875" customWidth="1"/>
    <col min="7417" max="7417" width="4.85546875" customWidth="1"/>
    <col min="7418" max="7418" width="11.42578125" customWidth="1"/>
    <col min="7419" max="7419" width="9" customWidth="1"/>
    <col min="7420" max="7420" width="8.28515625" customWidth="1"/>
    <col min="7421" max="7429" width="4.42578125" customWidth="1"/>
    <col min="7430" max="7430" width="4.85546875" customWidth="1"/>
    <col min="7431" max="7431" width="5" customWidth="1"/>
    <col min="7432" max="7433" width="13.85546875" customWidth="1"/>
    <col min="7434" max="7434" width="4.85546875" customWidth="1"/>
    <col min="7435" max="7435" width="8.28515625" customWidth="1"/>
    <col min="7436" max="7440" width="4.42578125" customWidth="1"/>
    <col min="7441" max="7441" width="3.28515625" customWidth="1"/>
    <col min="7442" max="7442" width="5" customWidth="1"/>
    <col min="7443" max="7444" width="13.85546875" customWidth="1"/>
    <col min="7445" max="7445" width="4.28515625" customWidth="1"/>
    <col min="7446" max="7446" width="8.28515625" customWidth="1"/>
    <col min="7447" max="7447" width="5" customWidth="1"/>
    <col min="7448" max="7448" width="12.42578125" customWidth="1"/>
    <col min="7449" max="7449" width="5.140625" customWidth="1"/>
    <col min="7450" max="7450" width="12" customWidth="1"/>
    <col min="7451" max="7451" width="7.28515625" customWidth="1"/>
    <col min="7452" max="7453" width="13.85546875" customWidth="1"/>
    <col min="7454" max="7454" width="136.85546875" customWidth="1"/>
    <col min="7638" max="7638" width="5.7109375" customWidth="1"/>
    <col min="7639" max="7639" width="17.42578125" customWidth="1"/>
    <col min="7640" max="7640" width="13" customWidth="1"/>
    <col min="7641" max="7641" width="5.42578125" customWidth="1"/>
    <col min="7642" max="7642" width="12" customWidth="1"/>
    <col min="7643" max="7643" width="8.140625" customWidth="1"/>
    <col min="7644" max="7644" width="4.42578125" customWidth="1"/>
    <col min="7645" max="7645" width="4.5703125" customWidth="1"/>
    <col min="7646" max="7652" width="4.42578125" customWidth="1"/>
    <col min="7653" max="7653" width="5.7109375" customWidth="1"/>
    <col min="7654" max="7654" width="5" customWidth="1"/>
    <col min="7655" max="7656" width="13.85546875" customWidth="1"/>
    <col min="7657" max="7657" width="4.28515625" customWidth="1"/>
    <col min="7658" max="7658" width="9" customWidth="1"/>
    <col min="7659" max="7659" width="8.28515625" customWidth="1"/>
    <col min="7660" max="7668" width="4.42578125" customWidth="1"/>
    <col min="7669" max="7669" width="4.85546875" customWidth="1"/>
    <col min="7670" max="7670" width="5" customWidth="1"/>
    <col min="7671" max="7672" width="13.85546875" customWidth="1"/>
    <col min="7673" max="7673" width="4.85546875" customWidth="1"/>
    <col min="7674" max="7674" width="11.42578125" customWidth="1"/>
    <col min="7675" max="7675" width="9" customWidth="1"/>
    <col min="7676" max="7676" width="8.28515625" customWidth="1"/>
    <col min="7677" max="7685" width="4.42578125" customWidth="1"/>
    <col min="7686" max="7686" width="4.85546875" customWidth="1"/>
    <col min="7687" max="7687" width="5" customWidth="1"/>
    <col min="7688" max="7689" width="13.85546875" customWidth="1"/>
    <col min="7690" max="7690" width="4.85546875" customWidth="1"/>
    <col min="7691" max="7691" width="8.28515625" customWidth="1"/>
    <col min="7692" max="7696" width="4.42578125" customWidth="1"/>
    <col min="7697" max="7697" width="3.28515625" customWidth="1"/>
    <col min="7698" max="7698" width="5" customWidth="1"/>
    <col min="7699" max="7700" width="13.85546875" customWidth="1"/>
    <col min="7701" max="7701" width="4.28515625" customWidth="1"/>
    <col min="7702" max="7702" width="8.28515625" customWidth="1"/>
    <col min="7703" max="7703" width="5" customWidth="1"/>
    <col min="7704" max="7704" width="12.42578125" customWidth="1"/>
    <col min="7705" max="7705" width="5.140625" customWidth="1"/>
    <col min="7706" max="7706" width="12" customWidth="1"/>
    <col min="7707" max="7707" width="7.28515625" customWidth="1"/>
    <col min="7708" max="7709" width="13.85546875" customWidth="1"/>
    <col min="7710" max="7710" width="136.85546875" customWidth="1"/>
    <col min="7894" max="7894" width="5.7109375" customWidth="1"/>
    <col min="7895" max="7895" width="17.42578125" customWidth="1"/>
    <col min="7896" max="7896" width="13" customWidth="1"/>
    <col min="7897" max="7897" width="5.42578125" customWidth="1"/>
    <col min="7898" max="7898" width="12" customWidth="1"/>
    <col min="7899" max="7899" width="8.140625" customWidth="1"/>
    <col min="7900" max="7900" width="4.42578125" customWidth="1"/>
    <col min="7901" max="7901" width="4.5703125" customWidth="1"/>
    <col min="7902" max="7908" width="4.42578125" customWidth="1"/>
    <col min="7909" max="7909" width="5.7109375" customWidth="1"/>
    <col min="7910" max="7910" width="5" customWidth="1"/>
    <col min="7911" max="7912" width="13.85546875" customWidth="1"/>
    <col min="7913" max="7913" width="4.28515625" customWidth="1"/>
    <col min="7914" max="7914" width="9" customWidth="1"/>
    <col min="7915" max="7915" width="8.28515625" customWidth="1"/>
    <col min="7916" max="7924" width="4.42578125" customWidth="1"/>
    <col min="7925" max="7925" width="4.85546875" customWidth="1"/>
    <col min="7926" max="7926" width="5" customWidth="1"/>
    <col min="7927" max="7928" width="13.85546875" customWidth="1"/>
    <col min="7929" max="7929" width="4.85546875" customWidth="1"/>
    <col min="7930" max="7930" width="11.42578125" customWidth="1"/>
    <col min="7931" max="7931" width="9" customWidth="1"/>
    <col min="7932" max="7932" width="8.28515625" customWidth="1"/>
    <col min="7933" max="7941" width="4.42578125" customWidth="1"/>
    <col min="7942" max="7942" width="4.85546875" customWidth="1"/>
    <col min="7943" max="7943" width="5" customWidth="1"/>
    <col min="7944" max="7945" width="13.85546875" customWidth="1"/>
    <col min="7946" max="7946" width="4.85546875" customWidth="1"/>
    <col min="7947" max="7947" width="8.28515625" customWidth="1"/>
    <col min="7948" max="7952" width="4.42578125" customWidth="1"/>
    <col min="7953" max="7953" width="3.28515625" customWidth="1"/>
    <col min="7954" max="7954" width="5" customWidth="1"/>
    <col min="7955" max="7956" width="13.85546875" customWidth="1"/>
    <col min="7957" max="7957" width="4.28515625" customWidth="1"/>
    <col min="7958" max="7958" width="8.28515625" customWidth="1"/>
    <col min="7959" max="7959" width="5" customWidth="1"/>
    <col min="7960" max="7960" width="12.42578125" customWidth="1"/>
    <col min="7961" max="7961" width="5.140625" customWidth="1"/>
    <col min="7962" max="7962" width="12" customWidth="1"/>
    <col min="7963" max="7963" width="7.28515625" customWidth="1"/>
    <col min="7964" max="7965" width="13.85546875" customWidth="1"/>
    <col min="7966" max="7966" width="136.85546875" customWidth="1"/>
    <col min="8150" max="8150" width="5.7109375" customWidth="1"/>
    <col min="8151" max="8151" width="17.42578125" customWidth="1"/>
    <col min="8152" max="8152" width="13" customWidth="1"/>
    <col min="8153" max="8153" width="5.42578125" customWidth="1"/>
    <col min="8154" max="8154" width="12" customWidth="1"/>
    <col min="8155" max="8155" width="8.140625" customWidth="1"/>
    <col min="8156" max="8156" width="4.42578125" customWidth="1"/>
    <col min="8157" max="8157" width="4.5703125" customWidth="1"/>
    <col min="8158" max="8164" width="4.42578125" customWidth="1"/>
    <col min="8165" max="8165" width="5.7109375" customWidth="1"/>
    <col min="8166" max="8166" width="5" customWidth="1"/>
    <col min="8167" max="8168" width="13.85546875" customWidth="1"/>
    <col min="8169" max="8169" width="4.28515625" customWidth="1"/>
    <col min="8170" max="8170" width="9" customWidth="1"/>
    <col min="8171" max="8171" width="8.28515625" customWidth="1"/>
    <col min="8172" max="8180" width="4.42578125" customWidth="1"/>
    <col min="8181" max="8181" width="4.85546875" customWidth="1"/>
    <col min="8182" max="8182" width="5" customWidth="1"/>
    <col min="8183" max="8184" width="13.85546875" customWidth="1"/>
    <col min="8185" max="8185" width="4.85546875" customWidth="1"/>
    <col min="8186" max="8186" width="11.42578125" customWidth="1"/>
    <col min="8187" max="8187" width="9" customWidth="1"/>
    <col min="8188" max="8188" width="8.28515625" customWidth="1"/>
    <col min="8189" max="8197" width="4.42578125" customWidth="1"/>
    <col min="8198" max="8198" width="4.85546875" customWidth="1"/>
    <col min="8199" max="8199" width="5" customWidth="1"/>
    <col min="8200" max="8201" width="13.85546875" customWidth="1"/>
    <col min="8202" max="8202" width="4.85546875" customWidth="1"/>
    <col min="8203" max="8203" width="8.28515625" customWidth="1"/>
    <col min="8204" max="8208" width="4.42578125" customWidth="1"/>
    <col min="8209" max="8209" width="3.28515625" customWidth="1"/>
    <col min="8210" max="8210" width="5" customWidth="1"/>
    <col min="8211" max="8212" width="13.85546875" customWidth="1"/>
    <col min="8213" max="8213" width="4.28515625" customWidth="1"/>
    <col min="8214" max="8214" width="8.28515625" customWidth="1"/>
    <col min="8215" max="8215" width="5" customWidth="1"/>
    <col min="8216" max="8216" width="12.42578125" customWidth="1"/>
    <col min="8217" max="8217" width="5.140625" customWidth="1"/>
    <col min="8218" max="8218" width="12" customWidth="1"/>
    <col min="8219" max="8219" width="7.28515625" customWidth="1"/>
    <col min="8220" max="8221" width="13.85546875" customWidth="1"/>
    <col min="8222" max="8222" width="136.85546875" customWidth="1"/>
    <col min="8406" max="8406" width="5.7109375" customWidth="1"/>
    <col min="8407" max="8407" width="17.42578125" customWidth="1"/>
    <col min="8408" max="8408" width="13" customWidth="1"/>
    <col min="8409" max="8409" width="5.42578125" customWidth="1"/>
    <col min="8410" max="8410" width="12" customWidth="1"/>
    <col min="8411" max="8411" width="8.140625" customWidth="1"/>
    <col min="8412" max="8412" width="4.42578125" customWidth="1"/>
    <col min="8413" max="8413" width="4.5703125" customWidth="1"/>
    <col min="8414" max="8420" width="4.42578125" customWidth="1"/>
    <col min="8421" max="8421" width="5.7109375" customWidth="1"/>
    <col min="8422" max="8422" width="5" customWidth="1"/>
    <col min="8423" max="8424" width="13.85546875" customWidth="1"/>
    <col min="8425" max="8425" width="4.28515625" customWidth="1"/>
    <col min="8426" max="8426" width="9" customWidth="1"/>
    <col min="8427" max="8427" width="8.28515625" customWidth="1"/>
    <col min="8428" max="8436" width="4.42578125" customWidth="1"/>
    <col min="8437" max="8437" width="4.85546875" customWidth="1"/>
    <col min="8438" max="8438" width="5" customWidth="1"/>
    <col min="8439" max="8440" width="13.85546875" customWidth="1"/>
    <col min="8441" max="8441" width="4.85546875" customWidth="1"/>
    <col min="8442" max="8442" width="11.42578125" customWidth="1"/>
    <col min="8443" max="8443" width="9" customWidth="1"/>
    <col min="8444" max="8444" width="8.28515625" customWidth="1"/>
    <col min="8445" max="8453" width="4.42578125" customWidth="1"/>
    <col min="8454" max="8454" width="4.85546875" customWidth="1"/>
    <col min="8455" max="8455" width="5" customWidth="1"/>
    <col min="8456" max="8457" width="13.85546875" customWidth="1"/>
    <col min="8458" max="8458" width="4.85546875" customWidth="1"/>
    <col min="8459" max="8459" width="8.28515625" customWidth="1"/>
    <col min="8460" max="8464" width="4.42578125" customWidth="1"/>
    <col min="8465" max="8465" width="3.28515625" customWidth="1"/>
    <col min="8466" max="8466" width="5" customWidth="1"/>
    <col min="8467" max="8468" width="13.85546875" customWidth="1"/>
    <col min="8469" max="8469" width="4.28515625" customWidth="1"/>
    <col min="8470" max="8470" width="8.28515625" customWidth="1"/>
    <col min="8471" max="8471" width="5" customWidth="1"/>
    <col min="8472" max="8472" width="12.42578125" customWidth="1"/>
    <col min="8473" max="8473" width="5.140625" customWidth="1"/>
    <col min="8474" max="8474" width="12" customWidth="1"/>
    <col min="8475" max="8475" width="7.28515625" customWidth="1"/>
    <col min="8476" max="8477" width="13.85546875" customWidth="1"/>
    <col min="8478" max="8478" width="136.85546875" customWidth="1"/>
    <col min="8662" max="8662" width="5.7109375" customWidth="1"/>
    <col min="8663" max="8663" width="17.42578125" customWidth="1"/>
    <col min="8664" max="8664" width="13" customWidth="1"/>
    <col min="8665" max="8665" width="5.42578125" customWidth="1"/>
    <col min="8666" max="8666" width="12" customWidth="1"/>
    <col min="8667" max="8667" width="8.140625" customWidth="1"/>
    <col min="8668" max="8668" width="4.42578125" customWidth="1"/>
    <col min="8669" max="8669" width="4.5703125" customWidth="1"/>
    <col min="8670" max="8676" width="4.42578125" customWidth="1"/>
    <col min="8677" max="8677" width="5.7109375" customWidth="1"/>
    <col min="8678" max="8678" width="5" customWidth="1"/>
    <col min="8679" max="8680" width="13.85546875" customWidth="1"/>
    <col min="8681" max="8681" width="4.28515625" customWidth="1"/>
    <col min="8682" max="8682" width="9" customWidth="1"/>
    <col min="8683" max="8683" width="8.28515625" customWidth="1"/>
    <col min="8684" max="8692" width="4.42578125" customWidth="1"/>
    <col min="8693" max="8693" width="4.85546875" customWidth="1"/>
    <col min="8694" max="8694" width="5" customWidth="1"/>
    <col min="8695" max="8696" width="13.85546875" customWidth="1"/>
    <col min="8697" max="8697" width="4.85546875" customWidth="1"/>
    <col min="8698" max="8698" width="11.42578125" customWidth="1"/>
    <col min="8699" max="8699" width="9" customWidth="1"/>
    <col min="8700" max="8700" width="8.28515625" customWidth="1"/>
    <col min="8701" max="8709" width="4.42578125" customWidth="1"/>
    <col min="8710" max="8710" width="4.85546875" customWidth="1"/>
    <col min="8711" max="8711" width="5" customWidth="1"/>
    <col min="8712" max="8713" width="13.85546875" customWidth="1"/>
    <col min="8714" max="8714" width="4.85546875" customWidth="1"/>
    <col min="8715" max="8715" width="8.28515625" customWidth="1"/>
    <col min="8716" max="8720" width="4.42578125" customWidth="1"/>
    <col min="8721" max="8721" width="3.28515625" customWidth="1"/>
    <col min="8722" max="8722" width="5" customWidth="1"/>
    <col min="8723" max="8724" width="13.85546875" customWidth="1"/>
    <col min="8725" max="8725" width="4.28515625" customWidth="1"/>
    <col min="8726" max="8726" width="8.28515625" customWidth="1"/>
    <col min="8727" max="8727" width="5" customWidth="1"/>
    <col min="8728" max="8728" width="12.42578125" customWidth="1"/>
    <col min="8729" max="8729" width="5.140625" customWidth="1"/>
    <col min="8730" max="8730" width="12" customWidth="1"/>
    <col min="8731" max="8731" width="7.28515625" customWidth="1"/>
    <col min="8732" max="8733" width="13.85546875" customWidth="1"/>
    <col min="8734" max="8734" width="136.85546875" customWidth="1"/>
    <col min="8918" max="8918" width="5.7109375" customWidth="1"/>
    <col min="8919" max="8919" width="17.42578125" customWidth="1"/>
    <col min="8920" max="8920" width="13" customWidth="1"/>
    <col min="8921" max="8921" width="5.42578125" customWidth="1"/>
    <col min="8922" max="8922" width="12" customWidth="1"/>
    <col min="8923" max="8923" width="8.140625" customWidth="1"/>
    <col min="8924" max="8924" width="4.42578125" customWidth="1"/>
    <col min="8925" max="8925" width="4.5703125" customWidth="1"/>
    <col min="8926" max="8932" width="4.42578125" customWidth="1"/>
    <col min="8933" max="8933" width="5.7109375" customWidth="1"/>
    <col min="8934" max="8934" width="5" customWidth="1"/>
    <col min="8935" max="8936" width="13.85546875" customWidth="1"/>
    <col min="8937" max="8937" width="4.28515625" customWidth="1"/>
    <col min="8938" max="8938" width="9" customWidth="1"/>
    <col min="8939" max="8939" width="8.28515625" customWidth="1"/>
    <col min="8940" max="8948" width="4.42578125" customWidth="1"/>
    <col min="8949" max="8949" width="4.85546875" customWidth="1"/>
    <col min="8950" max="8950" width="5" customWidth="1"/>
    <col min="8951" max="8952" width="13.85546875" customWidth="1"/>
    <col min="8953" max="8953" width="4.85546875" customWidth="1"/>
    <col min="8954" max="8954" width="11.42578125" customWidth="1"/>
    <col min="8955" max="8955" width="9" customWidth="1"/>
    <col min="8956" max="8956" width="8.28515625" customWidth="1"/>
    <col min="8957" max="8965" width="4.42578125" customWidth="1"/>
    <col min="8966" max="8966" width="4.85546875" customWidth="1"/>
    <col min="8967" max="8967" width="5" customWidth="1"/>
    <col min="8968" max="8969" width="13.85546875" customWidth="1"/>
    <col min="8970" max="8970" width="4.85546875" customWidth="1"/>
    <col min="8971" max="8971" width="8.28515625" customWidth="1"/>
    <col min="8972" max="8976" width="4.42578125" customWidth="1"/>
    <col min="8977" max="8977" width="3.28515625" customWidth="1"/>
    <col min="8978" max="8978" width="5" customWidth="1"/>
    <col min="8979" max="8980" width="13.85546875" customWidth="1"/>
    <col min="8981" max="8981" width="4.28515625" customWidth="1"/>
    <col min="8982" max="8982" width="8.28515625" customWidth="1"/>
    <col min="8983" max="8983" width="5" customWidth="1"/>
    <col min="8984" max="8984" width="12.42578125" customWidth="1"/>
    <col min="8985" max="8985" width="5.140625" customWidth="1"/>
    <col min="8986" max="8986" width="12" customWidth="1"/>
    <col min="8987" max="8987" width="7.28515625" customWidth="1"/>
    <col min="8988" max="8989" width="13.85546875" customWidth="1"/>
    <col min="8990" max="8990" width="136.85546875" customWidth="1"/>
    <col min="9174" max="9174" width="5.7109375" customWidth="1"/>
    <col min="9175" max="9175" width="17.42578125" customWidth="1"/>
    <col min="9176" max="9176" width="13" customWidth="1"/>
    <col min="9177" max="9177" width="5.42578125" customWidth="1"/>
    <col min="9178" max="9178" width="12" customWidth="1"/>
    <col min="9179" max="9179" width="8.140625" customWidth="1"/>
    <col min="9180" max="9180" width="4.42578125" customWidth="1"/>
    <col min="9181" max="9181" width="4.5703125" customWidth="1"/>
    <col min="9182" max="9188" width="4.42578125" customWidth="1"/>
    <col min="9189" max="9189" width="5.7109375" customWidth="1"/>
    <col min="9190" max="9190" width="5" customWidth="1"/>
    <col min="9191" max="9192" width="13.85546875" customWidth="1"/>
    <col min="9193" max="9193" width="4.28515625" customWidth="1"/>
    <col min="9194" max="9194" width="9" customWidth="1"/>
    <col min="9195" max="9195" width="8.28515625" customWidth="1"/>
    <col min="9196" max="9204" width="4.42578125" customWidth="1"/>
    <col min="9205" max="9205" width="4.85546875" customWidth="1"/>
    <col min="9206" max="9206" width="5" customWidth="1"/>
    <col min="9207" max="9208" width="13.85546875" customWidth="1"/>
    <col min="9209" max="9209" width="4.85546875" customWidth="1"/>
    <col min="9210" max="9210" width="11.42578125" customWidth="1"/>
    <col min="9211" max="9211" width="9" customWidth="1"/>
    <col min="9212" max="9212" width="8.28515625" customWidth="1"/>
    <col min="9213" max="9221" width="4.42578125" customWidth="1"/>
    <col min="9222" max="9222" width="4.85546875" customWidth="1"/>
    <col min="9223" max="9223" width="5" customWidth="1"/>
    <col min="9224" max="9225" width="13.85546875" customWidth="1"/>
    <col min="9226" max="9226" width="4.85546875" customWidth="1"/>
    <col min="9227" max="9227" width="8.28515625" customWidth="1"/>
    <col min="9228" max="9232" width="4.42578125" customWidth="1"/>
    <col min="9233" max="9233" width="3.28515625" customWidth="1"/>
    <col min="9234" max="9234" width="5" customWidth="1"/>
    <col min="9235" max="9236" width="13.85546875" customWidth="1"/>
    <col min="9237" max="9237" width="4.28515625" customWidth="1"/>
    <col min="9238" max="9238" width="8.28515625" customWidth="1"/>
    <col min="9239" max="9239" width="5" customWidth="1"/>
    <col min="9240" max="9240" width="12.42578125" customWidth="1"/>
    <col min="9241" max="9241" width="5.140625" customWidth="1"/>
    <col min="9242" max="9242" width="12" customWidth="1"/>
    <col min="9243" max="9243" width="7.28515625" customWidth="1"/>
    <col min="9244" max="9245" width="13.85546875" customWidth="1"/>
    <col min="9246" max="9246" width="136.85546875" customWidth="1"/>
    <col min="9430" max="9430" width="5.7109375" customWidth="1"/>
    <col min="9431" max="9431" width="17.42578125" customWidth="1"/>
    <col min="9432" max="9432" width="13" customWidth="1"/>
    <col min="9433" max="9433" width="5.42578125" customWidth="1"/>
    <col min="9434" max="9434" width="12" customWidth="1"/>
    <col min="9435" max="9435" width="8.140625" customWidth="1"/>
    <col min="9436" max="9436" width="4.42578125" customWidth="1"/>
    <col min="9437" max="9437" width="4.5703125" customWidth="1"/>
    <col min="9438" max="9444" width="4.42578125" customWidth="1"/>
    <col min="9445" max="9445" width="5.7109375" customWidth="1"/>
    <col min="9446" max="9446" width="5" customWidth="1"/>
    <col min="9447" max="9448" width="13.85546875" customWidth="1"/>
    <col min="9449" max="9449" width="4.28515625" customWidth="1"/>
    <col min="9450" max="9450" width="9" customWidth="1"/>
    <col min="9451" max="9451" width="8.28515625" customWidth="1"/>
    <col min="9452" max="9460" width="4.42578125" customWidth="1"/>
    <col min="9461" max="9461" width="4.85546875" customWidth="1"/>
    <col min="9462" max="9462" width="5" customWidth="1"/>
    <col min="9463" max="9464" width="13.85546875" customWidth="1"/>
    <col min="9465" max="9465" width="4.85546875" customWidth="1"/>
    <col min="9466" max="9466" width="11.42578125" customWidth="1"/>
    <col min="9467" max="9467" width="9" customWidth="1"/>
    <col min="9468" max="9468" width="8.28515625" customWidth="1"/>
    <col min="9469" max="9477" width="4.42578125" customWidth="1"/>
    <col min="9478" max="9478" width="4.85546875" customWidth="1"/>
    <col min="9479" max="9479" width="5" customWidth="1"/>
    <col min="9480" max="9481" width="13.85546875" customWidth="1"/>
    <col min="9482" max="9482" width="4.85546875" customWidth="1"/>
    <col min="9483" max="9483" width="8.28515625" customWidth="1"/>
    <col min="9484" max="9488" width="4.42578125" customWidth="1"/>
    <col min="9489" max="9489" width="3.28515625" customWidth="1"/>
    <col min="9490" max="9490" width="5" customWidth="1"/>
    <col min="9491" max="9492" width="13.85546875" customWidth="1"/>
    <col min="9493" max="9493" width="4.28515625" customWidth="1"/>
    <col min="9494" max="9494" width="8.28515625" customWidth="1"/>
    <col min="9495" max="9495" width="5" customWidth="1"/>
    <col min="9496" max="9496" width="12.42578125" customWidth="1"/>
    <col min="9497" max="9497" width="5.140625" customWidth="1"/>
    <col min="9498" max="9498" width="12" customWidth="1"/>
    <col min="9499" max="9499" width="7.28515625" customWidth="1"/>
    <col min="9500" max="9501" width="13.85546875" customWidth="1"/>
    <col min="9502" max="9502" width="136.85546875" customWidth="1"/>
    <col min="9686" max="9686" width="5.7109375" customWidth="1"/>
    <col min="9687" max="9687" width="17.42578125" customWidth="1"/>
    <col min="9688" max="9688" width="13" customWidth="1"/>
    <col min="9689" max="9689" width="5.42578125" customWidth="1"/>
    <col min="9690" max="9690" width="12" customWidth="1"/>
    <col min="9691" max="9691" width="8.140625" customWidth="1"/>
    <col min="9692" max="9692" width="4.42578125" customWidth="1"/>
    <col min="9693" max="9693" width="4.5703125" customWidth="1"/>
    <col min="9694" max="9700" width="4.42578125" customWidth="1"/>
    <col min="9701" max="9701" width="5.7109375" customWidth="1"/>
    <col min="9702" max="9702" width="5" customWidth="1"/>
    <col min="9703" max="9704" width="13.85546875" customWidth="1"/>
    <col min="9705" max="9705" width="4.28515625" customWidth="1"/>
    <col min="9706" max="9706" width="9" customWidth="1"/>
    <col min="9707" max="9707" width="8.28515625" customWidth="1"/>
    <col min="9708" max="9716" width="4.42578125" customWidth="1"/>
    <col min="9717" max="9717" width="4.85546875" customWidth="1"/>
    <col min="9718" max="9718" width="5" customWidth="1"/>
    <col min="9719" max="9720" width="13.85546875" customWidth="1"/>
    <col min="9721" max="9721" width="4.85546875" customWidth="1"/>
    <col min="9722" max="9722" width="11.42578125" customWidth="1"/>
    <col min="9723" max="9723" width="9" customWidth="1"/>
    <col min="9724" max="9724" width="8.28515625" customWidth="1"/>
    <col min="9725" max="9733" width="4.42578125" customWidth="1"/>
    <col min="9734" max="9734" width="4.85546875" customWidth="1"/>
    <col min="9735" max="9735" width="5" customWidth="1"/>
    <col min="9736" max="9737" width="13.85546875" customWidth="1"/>
    <col min="9738" max="9738" width="4.85546875" customWidth="1"/>
    <col min="9739" max="9739" width="8.28515625" customWidth="1"/>
    <col min="9740" max="9744" width="4.42578125" customWidth="1"/>
    <col min="9745" max="9745" width="3.28515625" customWidth="1"/>
    <col min="9746" max="9746" width="5" customWidth="1"/>
    <col min="9747" max="9748" width="13.85546875" customWidth="1"/>
    <col min="9749" max="9749" width="4.28515625" customWidth="1"/>
    <col min="9750" max="9750" width="8.28515625" customWidth="1"/>
    <col min="9751" max="9751" width="5" customWidth="1"/>
    <col min="9752" max="9752" width="12.42578125" customWidth="1"/>
    <col min="9753" max="9753" width="5.140625" customWidth="1"/>
    <col min="9754" max="9754" width="12" customWidth="1"/>
    <col min="9755" max="9755" width="7.28515625" customWidth="1"/>
    <col min="9756" max="9757" width="13.85546875" customWidth="1"/>
    <col min="9758" max="9758" width="136.85546875" customWidth="1"/>
    <col min="9942" max="9942" width="5.7109375" customWidth="1"/>
    <col min="9943" max="9943" width="17.42578125" customWidth="1"/>
    <col min="9944" max="9944" width="13" customWidth="1"/>
    <col min="9945" max="9945" width="5.42578125" customWidth="1"/>
    <col min="9946" max="9946" width="12" customWidth="1"/>
    <col min="9947" max="9947" width="8.140625" customWidth="1"/>
    <col min="9948" max="9948" width="4.42578125" customWidth="1"/>
    <col min="9949" max="9949" width="4.5703125" customWidth="1"/>
    <col min="9950" max="9956" width="4.42578125" customWidth="1"/>
    <col min="9957" max="9957" width="5.7109375" customWidth="1"/>
    <col min="9958" max="9958" width="5" customWidth="1"/>
    <col min="9959" max="9960" width="13.85546875" customWidth="1"/>
    <col min="9961" max="9961" width="4.28515625" customWidth="1"/>
    <col min="9962" max="9962" width="9" customWidth="1"/>
    <col min="9963" max="9963" width="8.28515625" customWidth="1"/>
    <col min="9964" max="9972" width="4.42578125" customWidth="1"/>
    <col min="9973" max="9973" width="4.85546875" customWidth="1"/>
    <col min="9974" max="9974" width="5" customWidth="1"/>
    <col min="9975" max="9976" width="13.85546875" customWidth="1"/>
    <col min="9977" max="9977" width="4.85546875" customWidth="1"/>
    <col min="9978" max="9978" width="11.42578125" customWidth="1"/>
    <col min="9979" max="9979" width="9" customWidth="1"/>
    <col min="9980" max="9980" width="8.28515625" customWidth="1"/>
    <col min="9981" max="9989" width="4.42578125" customWidth="1"/>
    <col min="9990" max="9990" width="4.85546875" customWidth="1"/>
    <col min="9991" max="9991" width="5" customWidth="1"/>
    <col min="9992" max="9993" width="13.85546875" customWidth="1"/>
    <col min="9994" max="9994" width="4.85546875" customWidth="1"/>
    <col min="9995" max="9995" width="8.28515625" customWidth="1"/>
    <col min="9996" max="10000" width="4.42578125" customWidth="1"/>
    <col min="10001" max="10001" width="3.28515625" customWidth="1"/>
    <col min="10002" max="10002" width="5" customWidth="1"/>
    <col min="10003" max="10004" width="13.85546875" customWidth="1"/>
    <col min="10005" max="10005" width="4.28515625" customWidth="1"/>
    <col min="10006" max="10006" width="8.28515625" customWidth="1"/>
    <col min="10007" max="10007" width="5" customWidth="1"/>
    <col min="10008" max="10008" width="12.42578125" customWidth="1"/>
    <col min="10009" max="10009" width="5.140625" customWidth="1"/>
    <col min="10010" max="10010" width="12" customWidth="1"/>
    <col min="10011" max="10011" width="7.28515625" customWidth="1"/>
    <col min="10012" max="10013" width="13.85546875" customWidth="1"/>
    <col min="10014" max="10014" width="136.85546875" customWidth="1"/>
    <col min="10198" max="10198" width="5.7109375" customWidth="1"/>
    <col min="10199" max="10199" width="17.42578125" customWidth="1"/>
    <col min="10200" max="10200" width="13" customWidth="1"/>
    <col min="10201" max="10201" width="5.42578125" customWidth="1"/>
    <col min="10202" max="10202" width="12" customWidth="1"/>
    <col min="10203" max="10203" width="8.140625" customWidth="1"/>
    <col min="10204" max="10204" width="4.42578125" customWidth="1"/>
    <col min="10205" max="10205" width="4.5703125" customWidth="1"/>
    <col min="10206" max="10212" width="4.42578125" customWidth="1"/>
    <col min="10213" max="10213" width="5.7109375" customWidth="1"/>
    <col min="10214" max="10214" width="5" customWidth="1"/>
    <col min="10215" max="10216" width="13.85546875" customWidth="1"/>
    <col min="10217" max="10217" width="4.28515625" customWidth="1"/>
    <col min="10218" max="10218" width="9" customWidth="1"/>
    <col min="10219" max="10219" width="8.28515625" customWidth="1"/>
    <col min="10220" max="10228" width="4.42578125" customWidth="1"/>
    <col min="10229" max="10229" width="4.85546875" customWidth="1"/>
    <col min="10230" max="10230" width="5" customWidth="1"/>
    <col min="10231" max="10232" width="13.85546875" customWidth="1"/>
    <col min="10233" max="10233" width="4.85546875" customWidth="1"/>
    <col min="10234" max="10234" width="11.42578125" customWidth="1"/>
    <col min="10235" max="10235" width="9" customWidth="1"/>
    <col min="10236" max="10236" width="8.28515625" customWidth="1"/>
    <col min="10237" max="10245" width="4.42578125" customWidth="1"/>
    <col min="10246" max="10246" width="4.85546875" customWidth="1"/>
    <col min="10247" max="10247" width="5" customWidth="1"/>
    <col min="10248" max="10249" width="13.85546875" customWidth="1"/>
    <col min="10250" max="10250" width="4.85546875" customWidth="1"/>
    <col min="10251" max="10251" width="8.28515625" customWidth="1"/>
    <col min="10252" max="10256" width="4.42578125" customWidth="1"/>
    <col min="10257" max="10257" width="3.28515625" customWidth="1"/>
    <col min="10258" max="10258" width="5" customWidth="1"/>
    <col min="10259" max="10260" width="13.85546875" customWidth="1"/>
    <col min="10261" max="10261" width="4.28515625" customWidth="1"/>
    <col min="10262" max="10262" width="8.28515625" customWidth="1"/>
    <col min="10263" max="10263" width="5" customWidth="1"/>
    <col min="10264" max="10264" width="12.42578125" customWidth="1"/>
    <col min="10265" max="10265" width="5.140625" customWidth="1"/>
    <col min="10266" max="10266" width="12" customWidth="1"/>
    <col min="10267" max="10267" width="7.28515625" customWidth="1"/>
    <col min="10268" max="10269" width="13.85546875" customWidth="1"/>
    <col min="10270" max="10270" width="136.85546875" customWidth="1"/>
    <col min="10454" max="10454" width="5.7109375" customWidth="1"/>
    <col min="10455" max="10455" width="17.42578125" customWidth="1"/>
    <col min="10456" max="10456" width="13" customWidth="1"/>
    <col min="10457" max="10457" width="5.42578125" customWidth="1"/>
    <col min="10458" max="10458" width="12" customWidth="1"/>
    <col min="10459" max="10459" width="8.140625" customWidth="1"/>
    <col min="10460" max="10460" width="4.42578125" customWidth="1"/>
    <col min="10461" max="10461" width="4.5703125" customWidth="1"/>
    <col min="10462" max="10468" width="4.42578125" customWidth="1"/>
    <col min="10469" max="10469" width="5.7109375" customWidth="1"/>
    <col min="10470" max="10470" width="5" customWidth="1"/>
    <col min="10471" max="10472" width="13.85546875" customWidth="1"/>
    <col min="10473" max="10473" width="4.28515625" customWidth="1"/>
    <col min="10474" max="10474" width="9" customWidth="1"/>
    <col min="10475" max="10475" width="8.28515625" customWidth="1"/>
    <col min="10476" max="10484" width="4.42578125" customWidth="1"/>
    <col min="10485" max="10485" width="4.85546875" customWidth="1"/>
    <col min="10486" max="10486" width="5" customWidth="1"/>
    <col min="10487" max="10488" width="13.85546875" customWidth="1"/>
    <col min="10489" max="10489" width="4.85546875" customWidth="1"/>
    <col min="10490" max="10490" width="11.42578125" customWidth="1"/>
    <col min="10491" max="10491" width="9" customWidth="1"/>
    <col min="10492" max="10492" width="8.28515625" customWidth="1"/>
    <col min="10493" max="10501" width="4.42578125" customWidth="1"/>
    <col min="10502" max="10502" width="4.85546875" customWidth="1"/>
    <col min="10503" max="10503" width="5" customWidth="1"/>
    <col min="10504" max="10505" width="13.85546875" customWidth="1"/>
    <col min="10506" max="10506" width="4.85546875" customWidth="1"/>
    <col min="10507" max="10507" width="8.28515625" customWidth="1"/>
    <col min="10508" max="10512" width="4.42578125" customWidth="1"/>
    <col min="10513" max="10513" width="3.28515625" customWidth="1"/>
    <col min="10514" max="10514" width="5" customWidth="1"/>
    <col min="10515" max="10516" width="13.85546875" customWidth="1"/>
    <col min="10517" max="10517" width="4.28515625" customWidth="1"/>
    <col min="10518" max="10518" width="8.28515625" customWidth="1"/>
    <col min="10519" max="10519" width="5" customWidth="1"/>
    <col min="10520" max="10520" width="12.42578125" customWidth="1"/>
    <col min="10521" max="10521" width="5.140625" customWidth="1"/>
    <col min="10522" max="10522" width="12" customWidth="1"/>
    <col min="10523" max="10523" width="7.28515625" customWidth="1"/>
    <col min="10524" max="10525" width="13.85546875" customWidth="1"/>
    <col min="10526" max="10526" width="136.85546875" customWidth="1"/>
    <col min="10710" max="10710" width="5.7109375" customWidth="1"/>
    <col min="10711" max="10711" width="17.42578125" customWidth="1"/>
    <col min="10712" max="10712" width="13" customWidth="1"/>
    <col min="10713" max="10713" width="5.42578125" customWidth="1"/>
    <col min="10714" max="10714" width="12" customWidth="1"/>
    <col min="10715" max="10715" width="8.140625" customWidth="1"/>
    <col min="10716" max="10716" width="4.42578125" customWidth="1"/>
    <col min="10717" max="10717" width="4.5703125" customWidth="1"/>
    <col min="10718" max="10724" width="4.42578125" customWidth="1"/>
    <col min="10725" max="10725" width="5.7109375" customWidth="1"/>
    <col min="10726" max="10726" width="5" customWidth="1"/>
    <col min="10727" max="10728" width="13.85546875" customWidth="1"/>
    <col min="10729" max="10729" width="4.28515625" customWidth="1"/>
    <col min="10730" max="10730" width="9" customWidth="1"/>
    <col min="10731" max="10731" width="8.28515625" customWidth="1"/>
    <col min="10732" max="10740" width="4.42578125" customWidth="1"/>
    <col min="10741" max="10741" width="4.85546875" customWidth="1"/>
    <col min="10742" max="10742" width="5" customWidth="1"/>
    <col min="10743" max="10744" width="13.85546875" customWidth="1"/>
    <col min="10745" max="10745" width="4.85546875" customWidth="1"/>
    <col min="10746" max="10746" width="11.42578125" customWidth="1"/>
    <col min="10747" max="10747" width="9" customWidth="1"/>
    <col min="10748" max="10748" width="8.28515625" customWidth="1"/>
    <col min="10749" max="10757" width="4.42578125" customWidth="1"/>
    <col min="10758" max="10758" width="4.85546875" customWidth="1"/>
    <col min="10759" max="10759" width="5" customWidth="1"/>
    <col min="10760" max="10761" width="13.85546875" customWidth="1"/>
    <col min="10762" max="10762" width="4.85546875" customWidth="1"/>
    <col min="10763" max="10763" width="8.28515625" customWidth="1"/>
    <col min="10764" max="10768" width="4.42578125" customWidth="1"/>
    <col min="10769" max="10769" width="3.28515625" customWidth="1"/>
    <col min="10770" max="10770" width="5" customWidth="1"/>
    <col min="10771" max="10772" width="13.85546875" customWidth="1"/>
    <col min="10773" max="10773" width="4.28515625" customWidth="1"/>
    <col min="10774" max="10774" width="8.28515625" customWidth="1"/>
    <col min="10775" max="10775" width="5" customWidth="1"/>
    <col min="10776" max="10776" width="12.42578125" customWidth="1"/>
    <col min="10777" max="10777" width="5.140625" customWidth="1"/>
    <col min="10778" max="10778" width="12" customWidth="1"/>
    <col min="10779" max="10779" width="7.28515625" customWidth="1"/>
    <col min="10780" max="10781" width="13.85546875" customWidth="1"/>
    <col min="10782" max="10782" width="136.85546875" customWidth="1"/>
    <col min="10966" max="10966" width="5.7109375" customWidth="1"/>
    <col min="10967" max="10967" width="17.42578125" customWidth="1"/>
    <col min="10968" max="10968" width="13" customWidth="1"/>
    <col min="10969" max="10969" width="5.42578125" customWidth="1"/>
    <col min="10970" max="10970" width="12" customWidth="1"/>
    <col min="10971" max="10971" width="8.140625" customWidth="1"/>
    <col min="10972" max="10972" width="4.42578125" customWidth="1"/>
    <col min="10973" max="10973" width="4.5703125" customWidth="1"/>
    <col min="10974" max="10980" width="4.42578125" customWidth="1"/>
    <col min="10981" max="10981" width="5.7109375" customWidth="1"/>
    <col min="10982" max="10982" width="5" customWidth="1"/>
    <col min="10983" max="10984" width="13.85546875" customWidth="1"/>
    <col min="10985" max="10985" width="4.28515625" customWidth="1"/>
    <col min="10986" max="10986" width="9" customWidth="1"/>
    <col min="10987" max="10987" width="8.28515625" customWidth="1"/>
    <col min="10988" max="10996" width="4.42578125" customWidth="1"/>
    <col min="10997" max="10997" width="4.85546875" customWidth="1"/>
    <col min="10998" max="10998" width="5" customWidth="1"/>
    <col min="10999" max="11000" width="13.85546875" customWidth="1"/>
    <col min="11001" max="11001" width="4.85546875" customWidth="1"/>
    <col min="11002" max="11002" width="11.42578125" customWidth="1"/>
    <col min="11003" max="11003" width="9" customWidth="1"/>
    <col min="11004" max="11004" width="8.28515625" customWidth="1"/>
    <col min="11005" max="11013" width="4.42578125" customWidth="1"/>
    <col min="11014" max="11014" width="4.85546875" customWidth="1"/>
    <col min="11015" max="11015" width="5" customWidth="1"/>
    <col min="11016" max="11017" width="13.85546875" customWidth="1"/>
    <col min="11018" max="11018" width="4.85546875" customWidth="1"/>
    <col min="11019" max="11019" width="8.28515625" customWidth="1"/>
    <col min="11020" max="11024" width="4.42578125" customWidth="1"/>
    <col min="11025" max="11025" width="3.28515625" customWidth="1"/>
    <col min="11026" max="11026" width="5" customWidth="1"/>
    <col min="11027" max="11028" width="13.85546875" customWidth="1"/>
    <col min="11029" max="11029" width="4.28515625" customWidth="1"/>
    <col min="11030" max="11030" width="8.28515625" customWidth="1"/>
    <col min="11031" max="11031" width="5" customWidth="1"/>
    <col min="11032" max="11032" width="12.42578125" customWidth="1"/>
    <col min="11033" max="11033" width="5.140625" customWidth="1"/>
    <col min="11034" max="11034" width="12" customWidth="1"/>
    <col min="11035" max="11035" width="7.28515625" customWidth="1"/>
    <col min="11036" max="11037" width="13.85546875" customWidth="1"/>
    <col min="11038" max="11038" width="136.85546875" customWidth="1"/>
    <col min="11222" max="11222" width="5.7109375" customWidth="1"/>
    <col min="11223" max="11223" width="17.42578125" customWidth="1"/>
    <col min="11224" max="11224" width="13" customWidth="1"/>
    <col min="11225" max="11225" width="5.42578125" customWidth="1"/>
    <col min="11226" max="11226" width="12" customWidth="1"/>
    <col min="11227" max="11227" width="8.140625" customWidth="1"/>
    <col min="11228" max="11228" width="4.42578125" customWidth="1"/>
    <col min="11229" max="11229" width="4.5703125" customWidth="1"/>
    <col min="11230" max="11236" width="4.42578125" customWidth="1"/>
    <col min="11237" max="11237" width="5.7109375" customWidth="1"/>
    <col min="11238" max="11238" width="5" customWidth="1"/>
    <col min="11239" max="11240" width="13.85546875" customWidth="1"/>
    <col min="11241" max="11241" width="4.28515625" customWidth="1"/>
    <col min="11242" max="11242" width="9" customWidth="1"/>
    <col min="11243" max="11243" width="8.28515625" customWidth="1"/>
    <col min="11244" max="11252" width="4.42578125" customWidth="1"/>
    <col min="11253" max="11253" width="4.85546875" customWidth="1"/>
    <col min="11254" max="11254" width="5" customWidth="1"/>
    <col min="11255" max="11256" width="13.85546875" customWidth="1"/>
    <col min="11257" max="11257" width="4.85546875" customWidth="1"/>
    <col min="11258" max="11258" width="11.42578125" customWidth="1"/>
    <col min="11259" max="11259" width="9" customWidth="1"/>
    <col min="11260" max="11260" width="8.28515625" customWidth="1"/>
    <col min="11261" max="11269" width="4.42578125" customWidth="1"/>
    <col min="11270" max="11270" width="4.85546875" customWidth="1"/>
    <col min="11271" max="11271" width="5" customWidth="1"/>
    <col min="11272" max="11273" width="13.85546875" customWidth="1"/>
    <col min="11274" max="11274" width="4.85546875" customWidth="1"/>
    <col min="11275" max="11275" width="8.28515625" customWidth="1"/>
    <col min="11276" max="11280" width="4.42578125" customWidth="1"/>
    <col min="11281" max="11281" width="3.28515625" customWidth="1"/>
    <col min="11282" max="11282" width="5" customWidth="1"/>
    <col min="11283" max="11284" width="13.85546875" customWidth="1"/>
    <col min="11285" max="11285" width="4.28515625" customWidth="1"/>
    <col min="11286" max="11286" width="8.28515625" customWidth="1"/>
    <col min="11287" max="11287" width="5" customWidth="1"/>
    <col min="11288" max="11288" width="12.42578125" customWidth="1"/>
    <col min="11289" max="11289" width="5.140625" customWidth="1"/>
    <col min="11290" max="11290" width="12" customWidth="1"/>
    <col min="11291" max="11291" width="7.28515625" customWidth="1"/>
    <col min="11292" max="11293" width="13.85546875" customWidth="1"/>
    <col min="11294" max="11294" width="136.85546875" customWidth="1"/>
    <col min="11478" max="11478" width="5.7109375" customWidth="1"/>
    <col min="11479" max="11479" width="17.42578125" customWidth="1"/>
    <col min="11480" max="11480" width="13" customWidth="1"/>
    <col min="11481" max="11481" width="5.42578125" customWidth="1"/>
    <col min="11482" max="11482" width="12" customWidth="1"/>
    <col min="11483" max="11483" width="8.140625" customWidth="1"/>
    <col min="11484" max="11484" width="4.42578125" customWidth="1"/>
    <col min="11485" max="11485" width="4.5703125" customWidth="1"/>
    <col min="11486" max="11492" width="4.42578125" customWidth="1"/>
    <col min="11493" max="11493" width="5.7109375" customWidth="1"/>
    <col min="11494" max="11494" width="5" customWidth="1"/>
    <col min="11495" max="11496" width="13.85546875" customWidth="1"/>
    <col min="11497" max="11497" width="4.28515625" customWidth="1"/>
    <col min="11498" max="11498" width="9" customWidth="1"/>
    <col min="11499" max="11499" width="8.28515625" customWidth="1"/>
    <col min="11500" max="11508" width="4.42578125" customWidth="1"/>
    <col min="11509" max="11509" width="4.85546875" customWidth="1"/>
    <col min="11510" max="11510" width="5" customWidth="1"/>
    <col min="11511" max="11512" width="13.85546875" customWidth="1"/>
    <col min="11513" max="11513" width="4.85546875" customWidth="1"/>
    <col min="11514" max="11514" width="11.42578125" customWidth="1"/>
    <col min="11515" max="11515" width="9" customWidth="1"/>
    <col min="11516" max="11516" width="8.28515625" customWidth="1"/>
    <col min="11517" max="11525" width="4.42578125" customWidth="1"/>
    <col min="11526" max="11526" width="4.85546875" customWidth="1"/>
    <col min="11527" max="11527" width="5" customWidth="1"/>
    <col min="11528" max="11529" width="13.85546875" customWidth="1"/>
    <col min="11530" max="11530" width="4.85546875" customWidth="1"/>
    <col min="11531" max="11531" width="8.28515625" customWidth="1"/>
    <col min="11532" max="11536" width="4.42578125" customWidth="1"/>
    <col min="11537" max="11537" width="3.28515625" customWidth="1"/>
    <col min="11538" max="11538" width="5" customWidth="1"/>
    <col min="11539" max="11540" width="13.85546875" customWidth="1"/>
    <col min="11541" max="11541" width="4.28515625" customWidth="1"/>
    <col min="11542" max="11542" width="8.28515625" customWidth="1"/>
    <col min="11543" max="11543" width="5" customWidth="1"/>
    <col min="11544" max="11544" width="12.42578125" customWidth="1"/>
    <col min="11545" max="11545" width="5.140625" customWidth="1"/>
    <col min="11546" max="11546" width="12" customWidth="1"/>
    <col min="11547" max="11547" width="7.28515625" customWidth="1"/>
    <col min="11548" max="11549" width="13.85546875" customWidth="1"/>
    <col min="11550" max="11550" width="136.85546875" customWidth="1"/>
    <col min="11734" max="11734" width="5.7109375" customWidth="1"/>
    <col min="11735" max="11735" width="17.42578125" customWidth="1"/>
    <col min="11736" max="11736" width="13" customWidth="1"/>
    <col min="11737" max="11737" width="5.42578125" customWidth="1"/>
    <col min="11738" max="11738" width="12" customWidth="1"/>
    <col min="11739" max="11739" width="8.140625" customWidth="1"/>
    <col min="11740" max="11740" width="4.42578125" customWidth="1"/>
    <col min="11741" max="11741" width="4.5703125" customWidth="1"/>
    <col min="11742" max="11748" width="4.42578125" customWidth="1"/>
    <col min="11749" max="11749" width="5.7109375" customWidth="1"/>
    <col min="11750" max="11750" width="5" customWidth="1"/>
    <col min="11751" max="11752" width="13.85546875" customWidth="1"/>
    <col min="11753" max="11753" width="4.28515625" customWidth="1"/>
    <col min="11754" max="11754" width="9" customWidth="1"/>
    <col min="11755" max="11755" width="8.28515625" customWidth="1"/>
    <col min="11756" max="11764" width="4.42578125" customWidth="1"/>
    <col min="11765" max="11765" width="4.85546875" customWidth="1"/>
    <col min="11766" max="11766" width="5" customWidth="1"/>
    <col min="11767" max="11768" width="13.85546875" customWidth="1"/>
    <col min="11769" max="11769" width="4.85546875" customWidth="1"/>
    <col min="11770" max="11770" width="11.42578125" customWidth="1"/>
    <col min="11771" max="11771" width="9" customWidth="1"/>
    <col min="11772" max="11772" width="8.28515625" customWidth="1"/>
    <col min="11773" max="11781" width="4.42578125" customWidth="1"/>
    <col min="11782" max="11782" width="4.85546875" customWidth="1"/>
    <col min="11783" max="11783" width="5" customWidth="1"/>
    <col min="11784" max="11785" width="13.85546875" customWidth="1"/>
    <col min="11786" max="11786" width="4.85546875" customWidth="1"/>
    <col min="11787" max="11787" width="8.28515625" customWidth="1"/>
    <col min="11788" max="11792" width="4.42578125" customWidth="1"/>
    <col min="11793" max="11793" width="3.28515625" customWidth="1"/>
    <col min="11794" max="11794" width="5" customWidth="1"/>
    <col min="11795" max="11796" width="13.85546875" customWidth="1"/>
    <col min="11797" max="11797" width="4.28515625" customWidth="1"/>
    <col min="11798" max="11798" width="8.28515625" customWidth="1"/>
    <col min="11799" max="11799" width="5" customWidth="1"/>
    <col min="11800" max="11800" width="12.42578125" customWidth="1"/>
    <col min="11801" max="11801" width="5.140625" customWidth="1"/>
    <col min="11802" max="11802" width="12" customWidth="1"/>
    <col min="11803" max="11803" width="7.28515625" customWidth="1"/>
    <col min="11804" max="11805" width="13.85546875" customWidth="1"/>
    <col min="11806" max="11806" width="136.85546875" customWidth="1"/>
    <col min="11990" max="11990" width="5.7109375" customWidth="1"/>
    <col min="11991" max="11991" width="17.42578125" customWidth="1"/>
    <col min="11992" max="11992" width="13" customWidth="1"/>
    <col min="11993" max="11993" width="5.42578125" customWidth="1"/>
    <col min="11994" max="11994" width="12" customWidth="1"/>
    <col min="11995" max="11995" width="8.140625" customWidth="1"/>
    <col min="11996" max="11996" width="4.42578125" customWidth="1"/>
    <col min="11997" max="11997" width="4.5703125" customWidth="1"/>
    <col min="11998" max="12004" width="4.42578125" customWidth="1"/>
    <col min="12005" max="12005" width="5.7109375" customWidth="1"/>
    <col min="12006" max="12006" width="5" customWidth="1"/>
    <col min="12007" max="12008" width="13.85546875" customWidth="1"/>
    <col min="12009" max="12009" width="4.28515625" customWidth="1"/>
    <col min="12010" max="12010" width="9" customWidth="1"/>
    <col min="12011" max="12011" width="8.28515625" customWidth="1"/>
    <col min="12012" max="12020" width="4.42578125" customWidth="1"/>
    <col min="12021" max="12021" width="4.85546875" customWidth="1"/>
    <col min="12022" max="12022" width="5" customWidth="1"/>
    <col min="12023" max="12024" width="13.85546875" customWidth="1"/>
    <col min="12025" max="12025" width="4.85546875" customWidth="1"/>
    <col min="12026" max="12026" width="11.42578125" customWidth="1"/>
    <col min="12027" max="12027" width="9" customWidth="1"/>
    <col min="12028" max="12028" width="8.28515625" customWidth="1"/>
    <col min="12029" max="12037" width="4.42578125" customWidth="1"/>
    <col min="12038" max="12038" width="4.85546875" customWidth="1"/>
    <col min="12039" max="12039" width="5" customWidth="1"/>
    <col min="12040" max="12041" width="13.85546875" customWidth="1"/>
    <col min="12042" max="12042" width="4.85546875" customWidth="1"/>
    <col min="12043" max="12043" width="8.28515625" customWidth="1"/>
    <col min="12044" max="12048" width="4.42578125" customWidth="1"/>
    <col min="12049" max="12049" width="3.28515625" customWidth="1"/>
    <col min="12050" max="12050" width="5" customWidth="1"/>
    <col min="12051" max="12052" width="13.85546875" customWidth="1"/>
    <col min="12053" max="12053" width="4.28515625" customWidth="1"/>
    <col min="12054" max="12054" width="8.28515625" customWidth="1"/>
    <col min="12055" max="12055" width="5" customWidth="1"/>
    <col min="12056" max="12056" width="12.42578125" customWidth="1"/>
    <col min="12057" max="12057" width="5.140625" customWidth="1"/>
    <col min="12058" max="12058" width="12" customWidth="1"/>
    <col min="12059" max="12059" width="7.28515625" customWidth="1"/>
    <col min="12060" max="12061" width="13.85546875" customWidth="1"/>
    <col min="12062" max="12062" width="136.85546875" customWidth="1"/>
    <col min="12246" max="12246" width="5.7109375" customWidth="1"/>
    <col min="12247" max="12247" width="17.42578125" customWidth="1"/>
    <col min="12248" max="12248" width="13" customWidth="1"/>
    <col min="12249" max="12249" width="5.42578125" customWidth="1"/>
    <col min="12250" max="12250" width="12" customWidth="1"/>
    <col min="12251" max="12251" width="8.140625" customWidth="1"/>
    <col min="12252" max="12252" width="4.42578125" customWidth="1"/>
    <col min="12253" max="12253" width="4.5703125" customWidth="1"/>
    <col min="12254" max="12260" width="4.42578125" customWidth="1"/>
    <col min="12261" max="12261" width="5.7109375" customWidth="1"/>
    <col min="12262" max="12262" width="5" customWidth="1"/>
    <col min="12263" max="12264" width="13.85546875" customWidth="1"/>
    <col min="12265" max="12265" width="4.28515625" customWidth="1"/>
    <col min="12266" max="12266" width="9" customWidth="1"/>
    <col min="12267" max="12267" width="8.28515625" customWidth="1"/>
    <col min="12268" max="12276" width="4.42578125" customWidth="1"/>
    <col min="12277" max="12277" width="4.85546875" customWidth="1"/>
    <col min="12278" max="12278" width="5" customWidth="1"/>
    <col min="12279" max="12280" width="13.85546875" customWidth="1"/>
    <col min="12281" max="12281" width="4.85546875" customWidth="1"/>
    <col min="12282" max="12282" width="11.42578125" customWidth="1"/>
    <col min="12283" max="12283" width="9" customWidth="1"/>
    <col min="12284" max="12284" width="8.28515625" customWidth="1"/>
    <col min="12285" max="12293" width="4.42578125" customWidth="1"/>
    <col min="12294" max="12294" width="4.85546875" customWidth="1"/>
    <col min="12295" max="12295" width="5" customWidth="1"/>
    <col min="12296" max="12297" width="13.85546875" customWidth="1"/>
    <col min="12298" max="12298" width="4.85546875" customWidth="1"/>
    <col min="12299" max="12299" width="8.28515625" customWidth="1"/>
    <col min="12300" max="12304" width="4.42578125" customWidth="1"/>
    <col min="12305" max="12305" width="3.28515625" customWidth="1"/>
    <col min="12306" max="12306" width="5" customWidth="1"/>
    <col min="12307" max="12308" width="13.85546875" customWidth="1"/>
    <col min="12309" max="12309" width="4.28515625" customWidth="1"/>
    <col min="12310" max="12310" width="8.28515625" customWidth="1"/>
    <col min="12311" max="12311" width="5" customWidth="1"/>
    <col min="12312" max="12312" width="12.42578125" customWidth="1"/>
    <col min="12313" max="12313" width="5.140625" customWidth="1"/>
    <col min="12314" max="12314" width="12" customWidth="1"/>
    <col min="12315" max="12315" width="7.28515625" customWidth="1"/>
    <col min="12316" max="12317" width="13.85546875" customWidth="1"/>
    <col min="12318" max="12318" width="136.85546875" customWidth="1"/>
    <col min="12502" max="12502" width="5.7109375" customWidth="1"/>
    <col min="12503" max="12503" width="17.42578125" customWidth="1"/>
    <col min="12504" max="12504" width="13" customWidth="1"/>
    <col min="12505" max="12505" width="5.42578125" customWidth="1"/>
    <col min="12506" max="12506" width="12" customWidth="1"/>
    <col min="12507" max="12507" width="8.140625" customWidth="1"/>
    <col min="12508" max="12508" width="4.42578125" customWidth="1"/>
    <col min="12509" max="12509" width="4.5703125" customWidth="1"/>
    <col min="12510" max="12516" width="4.42578125" customWidth="1"/>
    <col min="12517" max="12517" width="5.7109375" customWidth="1"/>
    <col min="12518" max="12518" width="5" customWidth="1"/>
    <col min="12519" max="12520" width="13.85546875" customWidth="1"/>
    <col min="12521" max="12521" width="4.28515625" customWidth="1"/>
    <col min="12522" max="12522" width="9" customWidth="1"/>
    <col min="12523" max="12523" width="8.28515625" customWidth="1"/>
    <col min="12524" max="12532" width="4.42578125" customWidth="1"/>
    <col min="12533" max="12533" width="4.85546875" customWidth="1"/>
    <col min="12534" max="12534" width="5" customWidth="1"/>
    <col min="12535" max="12536" width="13.85546875" customWidth="1"/>
    <col min="12537" max="12537" width="4.85546875" customWidth="1"/>
    <col min="12538" max="12538" width="11.42578125" customWidth="1"/>
    <col min="12539" max="12539" width="9" customWidth="1"/>
    <col min="12540" max="12540" width="8.28515625" customWidth="1"/>
    <col min="12541" max="12549" width="4.42578125" customWidth="1"/>
    <col min="12550" max="12550" width="4.85546875" customWidth="1"/>
    <col min="12551" max="12551" width="5" customWidth="1"/>
    <col min="12552" max="12553" width="13.85546875" customWidth="1"/>
    <col min="12554" max="12554" width="4.85546875" customWidth="1"/>
    <col min="12555" max="12555" width="8.28515625" customWidth="1"/>
    <col min="12556" max="12560" width="4.42578125" customWidth="1"/>
    <col min="12561" max="12561" width="3.28515625" customWidth="1"/>
    <col min="12562" max="12562" width="5" customWidth="1"/>
    <col min="12563" max="12564" width="13.85546875" customWidth="1"/>
    <col min="12565" max="12565" width="4.28515625" customWidth="1"/>
    <col min="12566" max="12566" width="8.28515625" customWidth="1"/>
    <col min="12567" max="12567" width="5" customWidth="1"/>
    <col min="12568" max="12568" width="12.42578125" customWidth="1"/>
    <col min="12569" max="12569" width="5.140625" customWidth="1"/>
    <col min="12570" max="12570" width="12" customWidth="1"/>
    <col min="12571" max="12571" width="7.28515625" customWidth="1"/>
    <col min="12572" max="12573" width="13.85546875" customWidth="1"/>
    <col min="12574" max="12574" width="136.85546875" customWidth="1"/>
    <col min="12758" max="12758" width="5.7109375" customWidth="1"/>
    <col min="12759" max="12759" width="17.42578125" customWidth="1"/>
    <col min="12760" max="12760" width="13" customWidth="1"/>
    <col min="12761" max="12761" width="5.42578125" customWidth="1"/>
    <col min="12762" max="12762" width="12" customWidth="1"/>
    <col min="12763" max="12763" width="8.140625" customWidth="1"/>
    <col min="12764" max="12764" width="4.42578125" customWidth="1"/>
    <col min="12765" max="12765" width="4.5703125" customWidth="1"/>
    <col min="12766" max="12772" width="4.42578125" customWidth="1"/>
    <col min="12773" max="12773" width="5.7109375" customWidth="1"/>
    <col min="12774" max="12774" width="5" customWidth="1"/>
    <col min="12775" max="12776" width="13.85546875" customWidth="1"/>
    <col min="12777" max="12777" width="4.28515625" customWidth="1"/>
    <col min="12778" max="12778" width="9" customWidth="1"/>
    <col min="12779" max="12779" width="8.28515625" customWidth="1"/>
    <col min="12780" max="12788" width="4.42578125" customWidth="1"/>
    <col min="12789" max="12789" width="4.85546875" customWidth="1"/>
    <col min="12790" max="12790" width="5" customWidth="1"/>
    <col min="12791" max="12792" width="13.85546875" customWidth="1"/>
    <col min="12793" max="12793" width="4.85546875" customWidth="1"/>
    <col min="12794" max="12794" width="11.42578125" customWidth="1"/>
    <col min="12795" max="12795" width="9" customWidth="1"/>
    <col min="12796" max="12796" width="8.28515625" customWidth="1"/>
    <col min="12797" max="12805" width="4.42578125" customWidth="1"/>
    <col min="12806" max="12806" width="4.85546875" customWidth="1"/>
    <col min="12807" max="12807" width="5" customWidth="1"/>
    <col min="12808" max="12809" width="13.85546875" customWidth="1"/>
    <col min="12810" max="12810" width="4.85546875" customWidth="1"/>
    <col min="12811" max="12811" width="8.28515625" customWidth="1"/>
    <col min="12812" max="12816" width="4.42578125" customWidth="1"/>
    <col min="12817" max="12817" width="3.28515625" customWidth="1"/>
    <col min="12818" max="12818" width="5" customWidth="1"/>
    <col min="12819" max="12820" width="13.85546875" customWidth="1"/>
    <col min="12821" max="12821" width="4.28515625" customWidth="1"/>
    <col min="12822" max="12822" width="8.28515625" customWidth="1"/>
    <col min="12823" max="12823" width="5" customWidth="1"/>
    <col min="12824" max="12824" width="12.42578125" customWidth="1"/>
    <col min="12825" max="12825" width="5.140625" customWidth="1"/>
    <col min="12826" max="12826" width="12" customWidth="1"/>
    <col min="12827" max="12827" width="7.28515625" customWidth="1"/>
    <col min="12828" max="12829" width="13.85546875" customWidth="1"/>
    <col min="12830" max="12830" width="136.85546875" customWidth="1"/>
    <col min="13014" max="13014" width="5.7109375" customWidth="1"/>
    <col min="13015" max="13015" width="17.42578125" customWidth="1"/>
    <col min="13016" max="13016" width="13" customWidth="1"/>
    <col min="13017" max="13017" width="5.42578125" customWidth="1"/>
    <col min="13018" max="13018" width="12" customWidth="1"/>
    <col min="13019" max="13019" width="8.140625" customWidth="1"/>
    <col min="13020" max="13020" width="4.42578125" customWidth="1"/>
    <col min="13021" max="13021" width="4.5703125" customWidth="1"/>
    <col min="13022" max="13028" width="4.42578125" customWidth="1"/>
    <col min="13029" max="13029" width="5.7109375" customWidth="1"/>
    <col min="13030" max="13030" width="5" customWidth="1"/>
    <col min="13031" max="13032" width="13.85546875" customWidth="1"/>
    <col min="13033" max="13033" width="4.28515625" customWidth="1"/>
    <col min="13034" max="13034" width="9" customWidth="1"/>
    <col min="13035" max="13035" width="8.28515625" customWidth="1"/>
    <col min="13036" max="13044" width="4.42578125" customWidth="1"/>
    <col min="13045" max="13045" width="4.85546875" customWidth="1"/>
    <col min="13046" max="13046" width="5" customWidth="1"/>
    <col min="13047" max="13048" width="13.85546875" customWidth="1"/>
    <col min="13049" max="13049" width="4.85546875" customWidth="1"/>
    <col min="13050" max="13050" width="11.42578125" customWidth="1"/>
    <col min="13051" max="13051" width="9" customWidth="1"/>
    <col min="13052" max="13052" width="8.28515625" customWidth="1"/>
    <col min="13053" max="13061" width="4.42578125" customWidth="1"/>
    <col min="13062" max="13062" width="4.85546875" customWidth="1"/>
    <col min="13063" max="13063" width="5" customWidth="1"/>
    <col min="13064" max="13065" width="13.85546875" customWidth="1"/>
    <col min="13066" max="13066" width="4.85546875" customWidth="1"/>
    <col min="13067" max="13067" width="8.28515625" customWidth="1"/>
    <col min="13068" max="13072" width="4.42578125" customWidth="1"/>
    <col min="13073" max="13073" width="3.28515625" customWidth="1"/>
    <col min="13074" max="13074" width="5" customWidth="1"/>
    <col min="13075" max="13076" width="13.85546875" customWidth="1"/>
    <col min="13077" max="13077" width="4.28515625" customWidth="1"/>
    <col min="13078" max="13078" width="8.28515625" customWidth="1"/>
    <col min="13079" max="13079" width="5" customWidth="1"/>
    <col min="13080" max="13080" width="12.42578125" customWidth="1"/>
    <col min="13081" max="13081" width="5.140625" customWidth="1"/>
    <col min="13082" max="13082" width="12" customWidth="1"/>
    <col min="13083" max="13083" width="7.28515625" customWidth="1"/>
    <col min="13084" max="13085" width="13.85546875" customWidth="1"/>
    <col min="13086" max="13086" width="136.85546875" customWidth="1"/>
    <col min="13270" max="13270" width="5.7109375" customWidth="1"/>
    <col min="13271" max="13271" width="17.42578125" customWidth="1"/>
    <col min="13272" max="13272" width="13" customWidth="1"/>
    <col min="13273" max="13273" width="5.42578125" customWidth="1"/>
    <col min="13274" max="13274" width="12" customWidth="1"/>
    <col min="13275" max="13275" width="8.140625" customWidth="1"/>
    <col min="13276" max="13276" width="4.42578125" customWidth="1"/>
    <col min="13277" max="13277" width="4.5703125" customWidth="1"/>
    <col min="13278" max="13284" width="4.42578125" customWidth="1"/>
    <col min="13285" max="13285" width="5.7109375" customWidth="1"/>
    <col min="13286" max="13286" width="5" customWidth="1"/>
    <col min="13287" max="13288" width="13.85546875" customWidth="1"/>
    <col min="13289" max="13289" width="4.28515625" customWidth="1"/>
    <col min="13290" max="13290" width="9" customWidth="1"/>
    <col min="13291" max="13291" width="8.28515625" customWidth="1"/>
    <col min="13292" max="13300" width="4.42578125" customWidth="1"/>
    <col min="13301" max="13301" width="4.85546875" customWidth="1"/>
    <col min="13302" max="13302" width="5" customWidth="1"/>
    <col min="13303" max="13304" width="13.85546875" customWidth="1"/>
    <col min="13305" max="13305" width="4.85546875" customWidth="1"/>
    <col min="13306" max="13306" width="11.42578125" customWidth="1"/>
    <col min="13307" max="13307" width="9" customWidth="1"/>
    <col min="13308" max="13308" width="8.28515625" customWidth="1"/>
    <col min="13309" max="13317" width="4.42578125" customWidth="1"/>
    <col min="13318" max="13318" width="4.85546875" customWidth="1"/>
    <col min="13319" max="13319" width="5" customWidth="1"/>
    <col min="13320" max="13321" width="13.85546875" customWidth="1"/>
    <col min="13322" max="13322" width="4.85546875" customWidth="1"/>
    <col min="13323" max="13323" width="8.28515625" customWidth="1"/>
    <col min="13324" max="13328" width="4.42578125" customWidth="1"/>
    <col min="13329" max="13329" width="3.28515625" customWidth="1"/>
    <col min="13330" max="13330" width="5" customWidth="1"/>
    <col min="13331" max="13332" width="13.85546875" customWidth="1"/>
    <col min="13333" max="13333" width="4.28515625" customWidth="1"/>
    <col min="13334" max="13334" width="8.28515625" customWidth="1"/>
    <col min="13335" max="13335" width="5" customWidth="1"/>
    <col min="13336" max="13336" width="12.42578125" customWidth="1"/>
    <col min="13337" max="13337" width="5.140625" customWidth="1"/>
    <col min="13338" max="13338" width="12" customWidth="1"/>
    <col min="13339" max="13339" width="7.28515625" customWidth="1"/>
    <col min="13340" max="13341" width="13.85546875" customWidth="1"/>
    <col min="13342" max="13342" width="136.85546875" customWidth="1"/>
    <col min="13526" max="13526" width="5.7109375" customWidth="1"/>
    <col min="13527" max="13527" width="17.42578125" customWidth="1"/>
    <col min="13528" max="13528" width="13" customWidth="1"/>
    <col min="13529" max="13529" width="5.42578125" customWidth="1"/>
    <col min="13530" max="13530" width="12" customWidth="1"/>
    <col min="13531" max="13531" width="8.140625" customWidth="1"/>
    <col min="13532" max="13532" width="4.42578125" customWidth="1"/>
    <col min="13533" max="13533" width="4.5703125" customWidth="1"/>
    <col min="13534" max="13540" width="4.42578125" customWidth="1"/>
    <col min="13541" max="13541" width="5.7109375" customWidth="1"/>
    <col min="13542" max="13542" width="5" customWidth="1"/>
    <col min="13543" max="13544" width="13.85546875" customWidth="1"/>
    <col min="13545" max="13545" width="4.28515625" customWidth="1"/>
    <col min="13546" max="13546" width="9" customWidth="1"/>
    <col min="13547" max="13547" width="8.28515625" customWidth="1"/>
    <col min="13548" max="13556" width="4.42578125" customWidth="1"/>
    <col min="13557" max="13557" width="4.85546875" customWidth="1"/>
    <col min="13558" max="13558" width="5" customWidth="1"/>
    <col min="13559" max="13560" width="13.85546875" customWidth="1"/>
    <col min="13561" max="13561" width="4.85546875" customWidth="1"/>
    <col min="13562" max="13562" width="11.42578125" customWidth="1"/>
    <col min="13563" max="13563" width="9" customWidth="1"/>
    <col min="13564" max="13564" width="8.28515625" customWidth="1"/>
    <col min="13565" max="13573" width="4.42578125" customWidth="1"/>
    <col min="13574" max="13574" width="4.85546875" customWidth="1"/>
    <col min="13575" max="13575" width="5" customWidth="1"/>
    <col min="13576" max="13577" width="13.85546875" customWidth="1"/>
    <col min="13578" max="13578" width="4.85546875" customWidth="1"/>
    <col min="13579" max="13579" width="8.28515625" customWidth="1"/>
    <col min="13580" max="13584" width="4.42578125" customWidth="1"/>
    <col min="13585" max="13585" width="3.28515625" customWidth="1"/>
    <col min="13586" max="13586" width="5" customWidth="1"/>
    <col min="13587" max="13588" width="13.85546875" customWidth="1"/>
    <col min="13589" max="13589" width="4.28515625" customWidth="1"/>
    <col min="13590" max="13590" width="8.28515625" customWidth="1"/>
    <col min="13591" max="13591" width="5" customWidth="1"/>
    <col min="13592" max="13592" width="12.42578125" customWidth="1"/>
    <col min="13593" max="13593" width="5.140625" customWidth="1"/>
    <col min="13594" max="13594" width="12" customWidth="1"/>
    <col min="13595" max="13595" width="7.28515625" customWidth="1"/>
    <col min="13596" max="13597" width="13.85546875" customWidth="1"/>
    <col min="13598" max="13598" width="136.85546875" customWidth="1"/>
    <col min="13782" max="13782" width="5.7109375" customWidth="1"/>
    <col min="13783" max="13783" width="17.42578125" customWidth="1"/>
    <col min="13784" max="13784" width="13" customWidth="1"/>
    <col min="13785" max="13785" width="5.42578125" customWidth="1"/>
    <col min="13786" max="13786" width="12" customWidth="1"/>
    <col min="13787" max="13787" width="8.140625" customWidth="1"/>
    <col min="13788" max="13788" width="4.42578125" customWidth="1"/>
    <col min="13789" max="13789" width="4.5703125" customWidth="1"/>
    <col min="13790" max="13796" width="4.42578125" customWidth="1"/>
    <col min="13797" max="13797" width="5.7109375" customWidth="1"/>
    <col min="13798" max="13798" width="5" customWidth="1"/>
    <col min="13799" max="13800" width="13.85546875" customWidth="1"/>
    <col min="13801" max="13801" width="4.28515625" customWidth="1"/>
    <col min="13802" max="13802" width="9" customWidth="1"/>
    <col min="13803" max="13803" width="8.28515625" customWidth="1"/>
    <col min="13804" max="13812" width="4.42578125" customWidth="1"/>
    <col min="13813" max="13813" width="4.85546875" customWidth="1"/>
    <col min="13814" max="13814" width="5" customWidth="1"/>
    <col min="13815" max="13816" width="13.85546875" customWidth="1"/>
    <col min="13817" max="13817" width="4.85546875" customWidth="1"/>
    <col min="13818" max="13818" width="11.42578125" customWidth="1"/>
    <col min="13819" max="13819" width="9" customWidth="1"/>
    <col min="13820" max="13820" width="8.28515625" customWidth="1"/>
    <col min="13821" max="13829" width="4.42578125" customWidth="1"/>
    <col min="13830" max="13830" width="4.85546875" customWidth="1"/>
    <col min="13831" max="13831" width="5" customWidth="1"/>
    <col min="13832" max="13833" width="13.85546875" customWidth="1"/>
    <col min="13834" max="13834" width="4.85546875" customWidth="1"/>
    <col min="13835" max="13835" width="8.28515625" customWidth="1"/>
    <col min="13836" max="13840" width="4.42578125" customWidth="1"/>
    <col min="13841" max="13841" width="3.28515625" customWidth="1"/>
    <col min="13842" max="13842" width="5" customWidth="1"/>
    <col min="13843" max="13844" width="13.85546875" customWidth="1"/>
    <col min="13845" max="13845" width="4.28515625" customWidth="1"/>
    <col min="13846" max="13846" width="8.28515625" customWidth="1"/>
    <col min="13847" max="13847" width="5" customWidth="1"/>
    <col min="13848" max="13848" width="12.42578125" customWidth="1"/>
    <col min="13849" max="13849" width="5.140625" customWidth="1"/>
    <col min="13850" max="13850" width="12" customWidth="1"/>
    <col min="13851" max="13851" width="7.28515625" customWidth="1"/>
    <col min="13852" max="13853" width="13.85546875" customWidth="1"/>
    <col min="13854" max="13854" width="136.85546875" customWidth="1"/>
    <col min="14038" max="14038" width="5.7109375" customWidth="1"/>
    <col min="14039" max="14039" width="17.42578125" customWidth="1"/>
    <col min="14040" max="14040" width="13" customWidth="1"/>
    <col min="14041" max="14041" width="5.42578125" customWidth="1"/>
    <col min="14042" max="14042" width="12" customWidth="1"/>
    <col min="14043" max="14043" width="8.140625" customWidth="1"/>
    <col min="14044" max="14044" width="4.42578125" customWidth="1"/>
    <col min="14045" max="14045" width="4.5703125" customWidth="1"/>
    <col min="14046" max="14052" width="4.42578125" customWidth="1"/>
    <col min="14053" max="14053" width="5.7109375" customWidth="1"/>
    <col min="14054" max="14054" width="5" customWidth="1"/>
    <col min="14055" max="14056" width="13.85546875" customWidth="1"/>
    <col min="14057" max="14057" width="4.28515625" customWidth="1"/>
    <col min="14058" max="14058" width="9" customWidth="1"/>
    <col min="14059" max="14059" width="8.28515625" customWidth="1"/>
    <col min="14060" max="14068" width="4.42578125" customWidth="1"/>
    <col min="14069" max="14069" width="4.85546875" customWidth="1"/>
    <col min="14070" max="14070" width="5" customWidth="1"/>
    <col min="14071" max="14072" width="13.85546875" customWidth="1"/>
    <col min="14073" max="14073" width="4.85546875" customWidth="1"/>
    <col min="14074" max="14074" width="11.42578125" customWidth="1"/>
    <col min="14075" max="14075" width="9" customWidth="1"/>
    <col min="14076" max="14076" width="8.28515625" customWidth="1"/>
    <col min="14077" max="14085" width="4.42578125" customWidth="1"/>
    <col min="14086" max="14086" width="4.85546875" customWidth="1"/>
    <col min="14087" max="14087" width="5" customWidth="1"/>
    <col min="14088" max="14089" width="13.85546875" customWidth="1"/>
    <col min="14090" max="14090" width="4.85546875" customWidth="1"/>
    <col min="14091" max="14091" width="8.28515625" customWidth="1"/>
    <col min="14092" max="14096" width="4.42578125" customWidth="1"/>
    <col min="14097" max="14097" width="3.28515625" customWidth="1"/>
    <col min="14098" max="14098" width="5" customWidth="1"/>
    <col min="14099" max="14100" width="13.85546875" customWidth="1"/>
    <col min="14101" max="14101" width="4.28515625" customWidth="1"/>
    <col min="14102" max="14102" width="8.28515625" customWidth="1"/>
    <col min="14103" max="14103" width="5" customWidth="1"/>
    <col min="14104" max="14104" width="12.42578125" customWidth="1"/>
    <col min="14105" max="14105" width="5.140625" customWidth="1"/>
    <col min="14106" max="14106" width="12" customWidth="1"/>
    <col min="14107" max="14107" width="7.28515625" customWidth="1"/>
    <col min="14108" max="14109" width="13.85546875" customWidth="1"/>
    <col min="14110" max="14110" width="136.85546875" customWidth="1"/>
    <col min="14294" max="14294" width="5.7109375" customWidth="1"/>
    <col min="14295" max="14295" width="17.42578125" customWidth="1"/>
    <col min="14296" max="14296" width="13" customWidth="1"/>
    <col min="14297" max="14297" width="5.42578125" customWidth="1"/>
    <col min="14298" max="14298" width="12" customWidth="1"/>
    <col min="14299" max="14299" width="8.140625" customWidth="1"/>
    <col min="14300" max="14300" width="4.42578125" customWidth="1"/>
    <col min="14301" max="14301" width="4.5703125" customWidth="1"/>
    <col min="14302" max="14308" width="4.42578125" customWidth="1"/>
    <col min="14309" max="14309" width="5.7109375" customWidth="1"/>
    <col min="14310" max="14310" width="5" customWidth="1"/>
    <col min="14311" max="14312" width="13.85546875" customWidth="1"/>
    <col min="14313" max="14313" width="4.28515625" customWidth="1"/>
    <col min="14314" max="14314" width="9" customWidth="1"/>
    <col min="14315" max="14315" width="8.28515625" customWidth="1"/>
    <col min="14316" max="14324" width="4.42578125" customWidth="1"/>
    <col min="14325" max="14325" width="4.85546875" customWidth="1"/>
    <col min="14326" max="14326" width="5" customWidth="1"/>
    <col min="14327" max="14328" width="13.85546875" customWidth="1"/>
    <col min="14329" max="14329" width="4.85546875" customWidth="1"/>
    <col min="14330" max="14330" width="11.42578125" customWidth="1"/>
    <col min="14331" max="14331" width="9" customWidth="1"/>
    <col min="14332" max="14332" width="8.28515625" customWidth="1"/>
    <col min="14333" max="14341" width="4.42578125" customWidth="1"/>
    <col min="14342" max="14342" width="4.85546875" customWidth="1"/>
    <col min="14343" max="14343" width="5" customWidth="1"/>
    <col min="14344" max="14345" width="13.85546875" customWidth="1"/>
    <col min="14346" max="14346" width="4.85546875" customWidth="1"/>
    <col min="14347" max="14347" width="8.28515625" customWidth="1"/>
    <col min="14348" max="14352" width="4.42578125" customWidth="1"/>
    <col min="14353" max="14353" width="3.28515625" customWidth="1"/>
    <col min="14354" max="14354" width="5" customWidth="1"/>
    <col min="14355" max="14356" width="13.85546875" customWidth="1"/>
    <col min="14357" max="14357" width="4.28515625" customWidth="1"/>
    <col min="14358" max="14358" width="8.28515625" customWidth="1"/>
    <col min="14359" max="14359" width="5" customWidth="1"/>
    <col min="14360" max="14360" width="12.42578125" customWidth="1"/>
    <col min="14361" max="14361" width="5.140625" customWidth="1"/>
    <col min="14362" max="14362" width="12" customWidth="1"/>
    <col min="14363" max="14363" width="7.28515625" customWidth="1"/>
    <col min="14364" max="14365" width="13.85546875" customWidth="1"/>
    <col min="14366" max="14366" width="136.85546875" customWidth="1"/>
    <col min="14550" max="14550" width="5.7109375" customWidth="1"/>
    <col min="14551" max="14551" width="17.42578125" customWidth="1"/>
    <col min="14552" max="14552" width="13" customWidth="1"/>
    <col min="14553" max="14553" width="5.42578125" customWidth="1"/>
    <col min="14554" max="14554" width="12" customWidth="1"/>
    <col min="14555" max="14555" width="8.140625" customWidth="1"/>
    <col min="14556" max="14556" width="4.42578125" customWidth="1"/>
    <col min="14557" max="14557" width="4.5703125" customWidth="1"/>
    <col min="14558" max="14564" width="4.42578125" customWidth="1"/>
    <col min="14565" max="14565" width="5.7109375" customWidth="1"/>
    <col min="14566" max="14566" width="5" customWidth="1"/>
    <col min="14567" max="14568" width="13.85546875" customWidth="1"/>
    <col min="14569" max="14569" width="4.28515625" customWidth="1"/>
    <col min="14570" max="14570" width="9" customWidth="1"/>
    <col min="14571" max="14571" width="8.28515625" customWidth="1"/>
    <col min="14572" max="14580" width="4.42578125" customWidth="1"/>
    <col min="14581" max="14581" width="4.85546875" customWidth="1"/>
    <col min="14582" max="14582" width="5" customWidth="1"/>
    <col min="14583" max="14584" width="13.85546875" customWidth="1"/>
    <col min="14585" max="14585" width="4.85546875" customWidth="1"/>
    <col min="14586" max="14586" width="11.42578125" customWidth="1"/>
    <col min="14587" max="14587" width="9" customWidth="1"/>
    <col min="14588" max="14588" width="8.28515625" customWidth="1"/>
    <col min="14589" max="14597" width="4.42578125" customWidth="1"/>
    <col min="14598" max="14598" width="4.85546875" customWidth="1"/>
    <col min="14599" max="14599" width="5" customWidth="1"/>
    <col min="14600" max="14601" width="13.85546875" customWidth="1"/>
    <col min="14602" max="14602" width="4.85546875" customWidth="1"/>
    <col min="14603" max="14603" width="8.28515625" customWidth="1"/>
    <col min="14604" max="14608" width="4.42578125" customWidth="1"/>
    <col min="14609" max="14609" width="3.28515625" customWidth="1"/>
    <col min="14610" max="14610" width="5" customWidth="1"/>
    <col min="14611" max="14612" width="13.85546875" customWidth="1"/>
    <col min="14613" max="14613" width="4.28515625" customWidth="1"/>
    <col min="14614" max="14614" width="8.28515625" customWidth="1"/>
    <col min="14615" max="14615" width="5" customWidth="1"/>
    <col min="14616" max="14616" width="12.42578125" customWidth="1"/>
    <col min="14617" max="14617" width="5.140625" customWidth="1"/>
    <col min="14618" max="14618" width="12" customWidth="1"/>
    <col min="14619" max="14619" width="7.28515625" customWidth="1"/>
    <col min="14620" max="14621" width="13.85546875" customWidth="1"/>
    <col min="14622" max="14622" width="136.85546875" customWidth="1"/>
    <col min="14806" max="14806" width="5.7109375" customWidth="1"/>
    <col min="14807" max="14807" width="17.42578125" customWidth="1"/>
    <col min="14808" max="14808" width="13" customWidth="1"/>
    <col min="14809" max="14809" width="5.42578125" customWidth="1"/>
    <col min="14810" max="14810" width="12" customWidth="1"/>
    <col min="14811" max="14811" width="8.140625" customWidth="1"/>
    <col min="14812" max="14812" width="4.42578125" customWidth="1"/>
    <col min="14813" max="14813" width="4.5703125" customWidth="1"/>
    <col min="14814" max="14820" width="4.42578125" customWidth="1"/>
    <col min="14821" max="14821" width="5.7109375" customWidth="1"/>
    <col min="14822" max="14822" width="5" customWidth="1"/>
    <col min="14823" max="14824" width="13.85546875" customWidth="1"/>
    <col min="14825" max="14825" width="4.28515625" customWidth="1"/>
    <col min="14826" max="14826" width="9" customWidth="1"/>
    <col min="14827" max="14827" width="8.28515625" customWidth="1"/>
    <col min="14828" max="14836" width="4.42578125" customWidth="1"/>
    <col min="14837" max="14837" width="4.85546875" customWidth="1"/>
    <col min="14838" max="14838" width="5" customWidth="1"/>
    <col min="14839" max="14840" width="13.85546875" customWidth="1"/>
    <col min="14841" max="14841" width="4.85546875" customWidth="1"/>
    <col min="14842" max="14842" width="11.42578125" customWidth="1"/>
    <col min="14843" max="14843" width="9" customWidth="1"/>
    <col min="14844" max="14844" width="8.28515625" customWidth="1"/>
    <col min="14845" max="14853" width="4.42578125" customWidth="1"/>
    <col min="14854" max="14854" width="4.85546875" customWidth="1"/>
    <col min="14855" max="14855" width="5" customWidth="1"/>
    <col min="14856" max="14857" width="13.85546875" customWidth="1"/>
    <col min="14858" max="14858" width="4.85546875" customWidth="1"/>
    <col min="14859" max="14859" width="8.28515625" customWidth="1"/>
    <col min="14860" max="14864" width="4.42578125" customWidth="1"/>
    <col min="14865" max="14865" width="3.28515625" customWidth="1"/>
    <col min="14866" max="14866" width="5" customWidth="1"/>
    <col min="14867" max="14868" width="13.85546875" customWidth="1"/>
    <col min="14869" max="14869" width="4.28515625" customWidth="1"/>
    <col min="14870" max="14870" width="8.28515625" customWidth="1"/>
    <col min="14871" max="14871" width="5" customWidth="1"/>
    <col min="14872" max="14872" width="12.42578125" customWidth="1"/>
    <col min="14873" max="14873" width="5.140625" customWidth="1"/>
    <col min="14874" max="14874" width="12" customWidth="1"/>
    <col min="14875" max="14875" width="7.28515625" customWidth="1"/>
    <col min="14876" max="14877" width="13.85546875" customWidth="1"/>
    <col min="14878" max="14878" width="136.85546875" customWidth="1"/>
    <col min="15062" max="15062" width="5.7109375" customWidth="1"/>
    <col min="15063" max="15063" width="17.42578125" customWidth="1"/>
    <col min="15064" max="15064" width="13" customWidth="1"/>
    <col min="15065" max="15065" width="5.42578125" customWidth="1"/>
    <col min="15066" max="15066" width="12" customWidth="1"/>
    <col min="15067" max="15067" width="8.140625" customWidth="1"/>
    <col min="15068" max="15068" width="4.42578125" customWidth="1"/>
    <col min="15069" max="15069" width="4.5703125" customWidth="1"/>
    <col min="15070" max="15076" width="4.42578125" customWidth="1"/>
    <col min="15077" max="15077" width="5.7109375" customWidth="1"/>
    <col min="15078" max="15078" width="5" customWidth="1"/>
    <col min="15079" max="15080" width="13.85546875" customWidth="1"/>
    <col min="15081" max="15081" width="4.28515625" customWidth="1"/>
    <col min="15082" max="15082" width="9" customWidth="1"/>
    <col min="15083" max="15083" width="8.28515625" customWidth="1"/>
    <col min="15084" max="15092" width="4.42578125" customWidth="1"/>
    <col min="15093" max="15093" width="4.85546875" customWidth="1"/>
    <col min="15094" max="15094" width="5" customWidth="1"/>
    <col min="15095" max="15096" width="13.85546875" customWidth="1"/>
    <col min="15097" max="15097" width="4.85546875" customWidth="1"/>
    <col min="15098" max="15098" width="11.42578125" customWidth="1"/>
    <col min="15099" max="15099" width="9" customWidth="1"/>
    <col min="15100" max="15100" width="8.28515625" customWidth="1"/>
    <col min="15101" max="15109" width="4.42578125" customWidth="1"/>
    <col min="15110" max="15110" width="4.85546875" customWidth="1"/>
    <col min="15111" max="15111" width="5" customWidth="1"/>
    <col min="15112" max="15113" width="13.85546875" customWidth="1"/>
    <col min="15114" max="15114" width="4.85546875" customWidth="1"/>
    <col min="15115" max="15115" width="8.28515625" customWidth="1"/>
    <col min="15116" max="15120" width="4.42578125" customWidth="1"/>
    <col min="15121" max="15121" width="3.28515625" customWidth="1"/>
    <col min="15122" max="15122" width="5" customWidth="1"/>
    <col min="15123" max="15124" width="13.85546875" customWidth="1"/>
    <col min="15125" max="15125" width="4.28515625" customWidth="1"/>
    <col min="15126" max="15126" width="8.28515625" customWidth="1"/>
    <col min="15127" max="15127" width="5" customWidth="1"/>
    <col min="15128" max="15128" width="12.42578125" customWidth="1"/>
    <col min="15129" max="15129" width="5.140625" customWidth="1"/>
    <col min="15130" max="15130" width="12" customWidth="1"/>
    <col min="15131" max="15131" width="7.28515625" customWidth="1"/>
    <col min="15132" max="15133" width="13.85546875" customWidth="1"/>
    <col min="15134" max="15134" width="136.85546875" customWidth="1"/>
    <col min="15318" max="15318" width="5.7109375" customWidth="1"/>
    <col min="15319" max="15319" width="17.42578125" customWidth="1"/>
    <col min="15320" max="15320" width="13" customWidth="1"/>
    <col min="15321" max="15321" width="5.42578125" customWidth="1"/>
    <col min="15322" max="15322" width="12" customWidth="1"/>
    <col min="15323" max="15323" width="8.140625" customWidth="1"/>
    <col min="15324" max="15324" width="4.42578125" customWidth="1"/>
    <col min="15325" max="15325" width="4.5703125" customWidth="1"/>
    <col min="15326" max="15332" width="4.42578125" customWidth="1"/>
    <col min="15333" max="15333" width="5.7109375" customWidth="1"/>
    <col min="15334" max="15334" width="5" customWidth="1"/>
    <col min="15335" max="15336" width="13.85546875" customWidth="1"/>
    <col min="15337" max="15337" width="4.28515625" customWidth="1"/>
    <col min="15338" max="15338" width="9" customWidth="1"/>
    <col min="15339" max="15339" width="8.28515625" customWidth="1"/>
    <col min="15340" max="15348" width="4.42578125" customWidth="1"/>
    <col min="15349" max="15349" width="4.85546875" customWidth="1"/>
    <col min="15350" max="15350" width="5" customWidth="1"/>
    <col min="15351" max="15352" width="13.85546875" customWidth="1"/>
    <col min="15353" max="15353" width="4.85546875" customWidth="1"/>
    <col min="15354" max="15354" width="11.42578125" customWidth="1"/>
    <col min="15355" max="15355" width="9" customWidth="1"/>
    <col min="15356" max="15356" width="8.28515625" customWidth="1"/>
    <col min="15357" max="15365" width="4.42578125" customWidth="1"/>
    <col min="15366" max="15366" width="4.85546875" customWidth="1"/>
    <col min="15367" max="15367" width="5" customWidth="1"/>
    <col min="15368" max="15369" width="13.85546875" customWidth="1"/>
    <col min="15370" max="15370" width="4.85546875" customWidth="1"/>
    <col min="15371" max="15371" width="8.28515625" customWidth="1"/>
    <col min="15372" max="15376" width="4.42578125" customWidth="1"/>
    <col min="15377" max="15377" width="3.28515625" customWidth="1"/>
    <col min="15378" max="15378" width="5" customWidth="1"/>
    <col min="15379" max="15380" width="13.85546875" customWidth="1"/>
    <col min="15381" max="15381" width="4.28515625" customWidth="1"/>
    <col min="15382" max="15382" width="8.28515625" customWidth="1"/>
    <col min="15383" max="15383" width="5" customWidth="1"/>
    <col min="15384" max="15384" width="12.42578125" customWidth="1"/>
    <col min="15385" max="15385" width="5.140625" customWidth="1"/>
    <col min="15386" max="15386" width="12" customWidth="1"/>
    <col min="15387" max="15387" width="7.28515625" customWidth="1"/>
    <col min="15388" max="15389" width="13.85546875" customWidth="1"/>
    <col min="15390" max="15390" width="136.85546875" customWidth="1"/>
    <col min="15574" max="15574" width="5.7109375" customWidth="1"/>
    <col min="15575" max="15575" width="17.42578125" customWidth="1"/>
    <col min="15576" max="15576" width="13" customWidth="1"/>
    <col min="15577" max="15577" width="5.42578125" customWidth="1"/>
    <col min="15578" max="15578" width="12" customWidth="1"/>
    <col min="15579" max="15579" width="8.140625" customWidth="1"/>
    <col min="15580" max="15580" width="4.42578125" customWidth="1"/>
    <col min="15581" max="15581" width="4.5703125" customWidth="1"/>
    <col min="15582" max="15588" width="4.42578125" customWidth="1"/>
    <col min="15589" max="15589" width="5.7109375" customWidth="1"/>
    <col min="15590" max="15590" width="5" customWidth="1"/>
    <col min="15591" max="15592" width="13.85546875" customWidth="1"/>
    <col min="15593" max="15593" width="4.28515625" customWidth="1"/>
    <col min="15594" max="15594" width="9" customWidth="1"/>
    <col min="15595" max="15595" width="8.28515625" customWidth="1"/>
    <col min="15596" max="15604" width="4.42578125" customWidth="1"/>
    <col min="15605" max="15605" width="4.85546875" customWidth="1"/>
    <col min="15606" max="15606" width="5" customWidth="1"/>
    <col min="15607" max="15608" width="13.85546875" customWidth="1"/>
    <col min="15609" max="15609" width="4.85546875" customWidth="1"/>
    <col min="15610" max="15610" width="11.42578125" customWidth="1"/>
    <col min="15611" max="15611" width="9" customWidth="1"/>
    <col min="15612" max="15612" width="8.28515625" customWidth="1"/>
    <col min="15613" max="15621" width="4.42578125" customWidth="1"/>
    <col min="15622" max="15622" width="4.85546875" customWidth="1"/>
    <col min="15623" max="15623" width="5" customWidth="1"/>
    <col min="15624" max="15625" width="13.85546875" customWidth="1"/>
    <col min="15626" max="15626" width="4.85546875" customWidth="1"/>
    <col min="15627" max="15627" width="8.28515625" customWidth="1"/>
    <col min="15628" max="15632" width="4.42578125" customWidth="1"/>
    <col min="15633" max="15633" width="3.28515625" customWidth="1"/>
    <col min="15634" max="15634" width="5" customWidth="1"/>
    <col min="15635" max="15636" width="13.85546875" customWidth="1"/>
    <col min="15637" max="15637" width="4.28515625" customWidth="1"/>
    <col min="15638" max="15638" width="8.28515625" customWidth="1"/>
    <col min="15639" max="15639" width="5" customWidth="1"/>
    <col min="15640" max="15640" width="12.42578125" customWidth="1"/>
    <col min="15641" max="15641" width="5.140625" customWidth="1"/>
    <col min="15642" max="15642" width="12" customWidth="1"/>
    <col min="15643" max="15643" width="7.28515625" customWidth="1"/>
    <col min="15644" max="15645" width="13.85546875" customWidth="1"/>
    <col min="15646" max="15646" width="136.85546875" customWidth="1"/>
    <col min="15830" max="15830" width="5.7109375" customWidth="1"/>
    <col min="15831" max="15831" width="17.42578125" customWidth="1"/>
    <col min="15832" max="15832" width="13" customWidth="1"/>
    <col min="15833" max="15833" width="5.42578125" customWidth="1"/>
    <col min="15834" max="15834" width="12" customWidth="1"/>
    <col min="15835" max="15835" width="8.140625" customWidth="1"/>
    <col min="15836" max="15836" width="4.42578125" customWidth="1"/>
    <col min="15837" max="15837" width="4.5703125" customWidth="1"/>
    <col min="15838" max="15844" width="4.42578125" customWidth="1"/>
    <col min="15845" max="15845" width="5.7109375" customWidth="1"/>
    <col min="15846" max="15846" width="5" customWidth="1"/>
    <col min="15847" max="15848" width="13.85546875" customWidth="1"/>
    <col min="15849" max="15849" width="4.28515625" customWidth="1"/>
    <col min="15850" max="15850" width="9" customWidth="1"/>
    <col min="15851" max="15851" width="8.28515625" customWidth="1"/>
    <col min="15852" max="15860" width="4.42578125" customWidth="1"/>
    <col min="15861" max="15861" width="4.85546875" customWidth="1"/>
    <col min="15862" max="15862" width="5" customWidth="1"/>
    <col min="15863" max="15864" width="13.85546875" customWidth="1"/>
    <col min="15865" max="15865" width="4.85546875" customWidth="1"/>
    <col min="15866" max="15866" width="11.42578125" customWidth="1"/>
    <col min="15867" max="15867" width="9" customWidth="1"/>
    <col min="15868" max="15868" width="8.28515625" customWidth="1"/>
    <col min="15869" max="15877" width="4.42578125" customWidth="1"/>
    <col min="15878" max="15878" width="4.85546875" customWidth="1"/>
    <col min="15879" max="15879" width="5" customWidth="1"/>
    <col min="15880" max="15881" width="13.85546875" customWidth="1"/>
    <col min="15882" max="15882" width="4.85546875" customWidth="1"/>
    <col min="15883" max="15883" width="8.28515625" customWidth="1"/>
    <col min="15884" max="15888" width="4.42578125" customWidth="1"/>
    <col min="15889" max="15889" width="3.28515625" customWidth="1"/>
    <col min="15890" max="15890" width="5" customWidth="1"/>
    <col min="15891" max="15892" width="13.85546875" customWidth="1"/>
    <col min="15893" max="15893" width="4.28515625" customWidth="1"/>
    <col min="15894" max="15894" width="8.28515625" customWidth="1"/>
    <col min="15895" max="15895" width="5" customWidth="1"/>
    <col min="15896" max="15896" width="12.42578125" customWidth="1"/>
    <col min="15897" max="15897" width="5.140625" customWidth="1"/>
    <col min="15898" max="15898" width="12" customWidth="1"/>
    <col min="15899" max="15899" width="7.28515625" customWidth="1"/>
    <col min="15900" max="15901" width="13.85546875" customWidth="1"/>
    <col min="15902" max="15902" width="136.85546875" customWidth="1"/>
    <col min="16086" max="16086" width="5.7109375" customWidth="1"/>
    <col min="16087" max="16087" width="17.42578125" customWidth="1"/>
    <col min="16088" max="16088" width="13" customWidth="1"/>
    <col min="16089" max="16089" width="5.42578125" customWidth="1"/>
    <col min="16090" max="16090" width="12" customWidth="1"/>
    <col min="16091" max="16091" width="8.140625" customWidth="1"/>
    <col min="16092" max="16092" width="4.42578125" customWidth="1"/>
    <col min="16093" max="16093" width="4.5703125" customWidth="1"/>
    <col min="16094" max="16100" width="4.42578125" customWidth="1"/>
    <col min="16101" max="16101" width="5.7109375" customWidth="1"/>
    <col min="16102" max="16102" width="5" customWidth="1"/>
    <col min="16103" max="16104" width="13.85546875" customWidth="1"/>
    <col min="16105" max="16105" width="4.28515625" customWidth="1"/>
    <col min="16106" max="16106" width="9" customWidth="1"/>
    <col min="16107" max="16107" width="8.28515625" customWidth="1"/>
    <col min="16108" max="16116" width="4.42578125" customWidth="1"/>
    <col min="16117" max="16117" width="4.85546875" customWidth="1"/>
    <col min="16118" max="16118" width="5" customWidth="1"/>
    <col min="16119" max="16120" width="13.85546875" customWidth="1"/>
    <col min="16121" max="16121" width="4.85546875" customWidth="1"/>
    <col min="16122" max="16122" width="11.42578125" customWidth="1"/>
    <col min="16123" max="16123" width="9" customWidth="1"/>
    <col min="16124" max="16124" width="8.28515625" customWidth="1"/>
    <col min="16125" max="16133" width="4.42578125" customWidth="1"/>
    <col min="16134" max="16134" width="4.85546875" customWidth="1"/>
    <col min="16135" max="16135" width="5" customWidth="1"/>
    <col min="16136" max="16137" width="13.85546875" customWidth="1"/>
    <col min="16138" max="16138" width="4.85546875" customWidth="1"/>
    <col min="16139" max="16139" width="8.28515625" customWidth="1"/>
    <col min="16140" max="16144" width="4.42578125" customWidth="1"/>
    <col min="16145" max="16145" width="3.28515625" customWidth="1"/>
    <col min="16146" max="16146" width="5" customWidth="1"/>
    <col min="16147" max="16148" width="13.85546875" customWidth="1"/>
    <col min="16149" max="16149" width="4.28515625" customWidth="1"/>
    <col min="16150" max="16150" width="8.28515625" customWidth="1"/>
    <col min="16151" max="16151" width="5" customWidth="1"/>
    <col min="16152" max="16152" width="12.42578125" customWidth="1"/>
    <col min="16153" max="16153" width="5.140625" customWidth="1"/>
    <col min="16154" max="16154" width="12" customWidth="1"/>
    <col min="16155" max="16155" width="7.28515625" customWidth="1"/>
    <col min="16156" max="16157" width="13.85546875" customWidth="1"/>
    <col min="16158" max="16158" width="136.85546875" customWidth="1"/>
  </cols>
  <sheetData>
    <row r="1" spans="1:47" ht="15" customHeight="1">
      <c r="A1" s="1" t="s">
        <v>1019</v>
      </c>
      <c r="B1" s="1" t="s">
        <v>963</v>
      </c>
      <c r="C1" s="1" t="s">
        <v>0</v>
      </c>
      <c r="D1" s="1" t="s">
        <v>1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  <c r="AA1" s="1" t="s">
        <v>25</v>
      </c>
      <c r="AB1" s="1" t="s">
        <v>26</v>
      </c>
      <c r="AC1" s="1" t="s">
        <v>27</v>
      </c>
      <c r="AD1" s="1" t="s">
        <v>28</v>
      </c>
      <c r="AE1" s="1" t="s">
        <v>29</v>
      </c>
      <c r="AF1" s="1" t="s">
        <v>30</v>
      </c>
      <c r="AG1" s="1" t="s">
        <v>31</v>
      </c>
      <c r="AH1" s="1" t="s">
        <v>32</v>
      </c>
      <c r="AI1" s="1" t="s">
        <v>33</v>
      </c>
      <c r="AJ1" s="1" t="s">
        <v>34</v>
      </c>
      <c r="AK1" s="1" t="s">
        <v>35</v>
      </c>
      <c r="AL1" s="1" t="s">
        <v>36</v>
      </c>
      <c r="AM1" s="1" t="s">
        <v>44</v>
      </c>
      <c r="AN1" s="1" t="s">
        <v>47</v>
      </c>
      <c r="AO1" s="1" t="s">
        <v>48</v>
      </c>
      <c r="AP1" s="1" t="s">
        <v>49</v>
      </c>
      <c r="AQ1" s="1" t="s">
        <v>50</v>
      </c>
      <c r="AR1" s="1" t="s">
        <v>51</v>
      </c>
      <c r="AS1" s="1" t="s">
        <v>52</v>
      </c>
      <c r="AT1" s="1" t="s">
        <v>53</v>
      </c>
      <c r="AU1" s="1" t="s">
        <v>54</v>
      </c>
    </row>
    <row r="2" spans="1:47" ht="15.75">
      <c r="A2" s="8"/>
      <c r="B2" s="8" t="s">
        <v>57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7"/>
      <c r="AT2" s="7"/>
      <c r="AU2" s="7"/>
    </row>
    <row r="3" spans="1:47" ht="15" customHeight="1">
      <c r="A3" s="21" t="s">
        <v>1021</v>
      </c>
      <c r="B3" s="21" t="s">
        <v>964</v>
      </c>
      <c r="C3" s="21" t="s">
        <v>55</v>
      </c>
      <c r="D3" s="21" t="s">
        <v>56</v>
      </c>
      <c r="E3" s="21" t="s">
        <v>57</v>
      </c>
      <c r="F3" s="22">
        <v>7.8</v>
      </c>
      <c r="G3" s="22">
        <v>7.6</v>
      </c>
      <c r="H3" s="22">
        <v>7.8</v>
      </c>
      <c r="I3" s="22">
        <v>7.7</v>
      </c>
      <c r="J3" s="22">
        <v>7.8</v>
      </c>
      <c r="K3" s="22">
        <v>23.3</v>
      </c>
      <c r="L3" s="22">
        <v>0</v>
      </c>
      <c r="M3" s="23"/>
      <c r="N3" s="22">
        <v>23.3</v>
      </c>
      <c r="O3" s="24">
        <v>2</v>
      </c>
      <c r="P3" s="21" t="s">
        <v>58</v>
      </c>
      <c r="Q3" s="22">
        <v>7.7</v>
      </c>
      <c r="R3" s="22">
        <v>7.6</v>
      </c>
      <c r="S3" s="22">
        <v>7.8</v>
      </c>
      <c r="T3" s="22">
        <v>7.8</v>
      </c>
      <c r="U3" s="22">
        <v>7.8</v>
      </c>
      <c r="V3" s="22">
        <v>23.3</v>
      </c>
      <c r="W3" s="22">
        <v>4.7</v>
      </c>
      <c r="X3" s="23"/>
      <c r="Y3" s="22">
        <v>28</v>
      </c>
      <c r="Z3" s="22">
        <v>51.3</v>
      </c>
      <c r="AA3" s="24">
        <v>1</v>
      </c>
      <c r="AB3" s="21" t="s">
        <v>58</v>
      </c>
      <c r="AC3" s="22">
        <v>7.7</v>
      </c>
      <c r="AD3" s="22">
        <v>7.7</v>
      </c>
      <c r="AE3" s="22">
        <v>7.7</v>
      </c>
      <c r="AF3" s="22">
        <v>7.8</v>
      </c>
      <c r="AG3" s="22">
        <v>7.9</v>
      </c>
      <c r="AH3" s="22">
        <v>23.2</v>
      </c>
      <c r="AI3" s="22">
        <v>4.7</v>
      </c>
      <c r="AJ3" s="23"/>
      <c r="AK3" s="22">
        <v>27.9</v>
      </c>
      <c r="AL3" s="21" t="s">
        <v>58</v>
      </c>
      <c r="AM3" s="23"/>
      <c r="AN3" s="22">
        <v>27.9</v>
      </c>
      <c r="AO3" s="2">
        <v>3</v>
      </c>
      <c r="AP3" s="5">
        <v>79.2</v>
      </c>
      <c r="AQ3" s="2">
        <v>1</v>
      </c>
      <c r="AR3" s="3" t="s">
        <v>59</v>
      </c>
      <c r="AS3" s="6">
        <v>40930.681805555556</v>
      </c>
      <c r="AT3" s="2" t="b">
        <v>0</v>
      </c>
    </row>
    <row r="4" spans="1:47" ht="15" customHeight="1">
      <c r="A4" s="21" t="s">
        <v>1021</v>
      </c>
      <c r="B4" s="21" t="s">
        <v>965</v>
      </c>
      <c r="C4" s="21" t="s">
        <v>60</v>
      </c>
      <c r="D4" s="21" t="s">
        <v>61</v>
      </c>
      <c r="E4" s="21" t="s">
        <v>57</v>
      </c>
      <c r="F4" s="22">
        <v>7.9</v>
      </c>
      <c r="G4" s="22">
        <v>7.6</v>
      </c>
      <c r="H4" s="22">
        <v>7.8</v>
      </c>
      <c r="I4" s="22">
        <v>7.8</v>
      </c>
      <c r="J4" s="22">
        <v>7.8</v>
      </c>
      <c r="K4" s="22">
        <v>23.4</v>
      </c>
      <c r="L4" s="22">
        <v>0</v>
      </c>
      <c r="M4" s="23"/>
      <c r="N4" s="22">
        <v>23.4</v>
      </c>
      <c r="O4" s="24">
        <v>1</v>
      </c>
      <c r="P4" s="21" t="s">
        <v>58</v>
      </c>
      <c r="Q4" s="22">
        <v>7.7</v>
      </c>
      <c r="R4" s="22">
        <v>7.6</v>
      </c>
      <c r="S4" s="22">
        <v>7.7</v>
      </c>
      <c r="T4" s="22">
        <v>7.8</v>
      </c>
      <c r="U4" s="22">
        <v>7.6</v>
      </c>
      <c r="V4" s="22">
        <v>23</v>
      </c>
      <c r="W4" s="22">
        <v>4.7</v>
      </c>
      <c r="X4" s="23"/>
      <c r="Y4" s="22">
        <v>27.7</v>
      </c>
      <c r="Z4" s="22">
        <v>51.1</v>
      </c>
      <c r="AA4" s="24">
        <v>2</v>
      </c>
      <c r="AB4" s="21" t="s">
        <v>58</v>
      </c>
      <c r="AC4" s="22">
        <v>7.7</v>
      </c>
      <c r="AD4" s="22">
        <v>7.7</v>
      </c>
      <c r="AE4" s="22">
        <v>7.7</v>
      </c>
      <c r="AF4" s="22">
        <v>7.9</v>
      </c>
      <c r="AG4" s="22">
        <v>7.9</v>
      </c>
      <c r="AH4" s="22">
        <v>23.3</v>
      </c>
      <c r="AI4" s="22">
        <v>4.7</v>
      </c>
      <c r="AJ4" s="23"/>
      <c r="AK4" s="22">
        <v>28</v>
      </c>
      <c r="AL4" s="21" t="s">
        <v>58</v>
      </c>
      <c r="AM4" s="23"/>
      <c r="AN4" s="22">
        <v>28</v>
      </c>
      <c r="AO4" s="2">
        <v>2</v>
      </c>
      <c r="AP4" s="5">
        <v>79.099999999999994</v>
      </c>
      <c r="AQ4" s="2">
        <v>2</v>
      </c>
      <c r="AR4" s="3" t="s">
        <v>62</v>
      </c>
      <c r="AS4" s="6">
        <v>40930.681157407409</v>
      </c>
      <c r="AT4" s="2" t="b">
        <v>0</v>
      </c>
    </row>
    <row r="5" spans="1:47" ht="15" customHeight="1">
      <c r="A5" s="3"/>
      <c r="B5" s="3" t="s">
        <v>966</v>
      </c>
      <c r="C5" s="3" t="s">
        <v>63</v>
      </c>
      <c r="D5" s="3" t="s">
        <v>64</v>
      </c>
      <c r="E5" s="3" t="s">
        <v>57</v>
      </c>
      <c r="F5" s="4">
        <v>7.7</v>
      </c>
      <c r="G5" s="4">
        <v>7.6</v>
      </c>
      <c r="H5" s="4">
        <v>7.7</v>
      </c>
      <c r="I5" s="4">
        <v>7.6</v>
      </c>
      <c r="J5" s="4">
        <v>7.7</v>
      </c>
      <c r="K5" s="4">
        <v>23</v>
      </c>
      <c r="L5" s="4">
        <v>0</v>
      </c>
      <c r="N5" s="4">
        <v>23</v>
      </c>
      <c r="O5" s="2">
        <v>5</v>
      </c>
      <c r="P5" s="3" t="s">
        <v>58</v>
      </c>
      <c r="Q5" s="4">
        <v>7.6</v>
      </c>
      <c r="R5" s="4">
        <v>7.6</v>
      </c>
      <c r="S5" s="4">
        <v>7.7</v>
      </c>
      <c r="T5" s="4">
        <v>7.7</v>
      </c>
      <c r="U5" s="4">
        <v>7.8</v>
      </c>
      <c r="V5" s="4">
        <v>23</v>
      </c>
      <c r="W5" s="4">
        <v>4.8</v>
      </c>
      <c r="Y5" s="4">
        <v>27.8</v>
      </c>
      <c r="Z5" s="4">
        <v>50.8</v>
      </c>
      <c r="AA5" s="2">
        <v>3</v>
      </c>
      <c r="AB5" s="3" t="s">
        <v>58</v>
      </c>
      <c r="AC5" s="4">
        <v>7.7</v>
      </c>
      <c r="AD5" s="4">
        <v>7.6</v>
      </c>
      <c r="AE5" s="4">
        <v>7.8</v>
      </c>
      <c r="AF5" s="4">
        <v>7.8</v>
      </c>
      <c r="AG5" s="4">
        <v>7.9</v>
      </c>
      <c r="AH5" s="4">
        <v>23.3</v>
      </c>
      <c r="AI5" s="4">
        <v>4.8</v>
      </c>
      <c r="AK5" s="4">
        <v>28.1</v>
      </c>
      <c r="AL5" s="3" t="s">
        <v>58</v>
      </c>
      <c r="AN5" s="4">
        <v>28.1</v>
      </c>
      <c r="AO5" s="2">
        <v>1</v>
      </c>
      <c r="AP5" s="5">
        <v>78.900000000000006</v>
      </c>
      <c r="AQ5" s="2">
        <v>3</v>
      </c>
      <c r="AR5" s="3" t="s">
        <v>65</v>
      </c>
      <c r="AS5" s="6">
        <v>40930.680555555555</v>
      </c>
      <c r="AT5" s="2" t="b">
        <v>0</v>
      </c>
    </row>
    <row r="6" spans="1:47" ht="15" customHeight="1">
      <c r="A6" s="3"/>
      <c r="B6" s="3" t="s">
        <v>967</v>
      </c>
      <c r="C6" s="3" t="s">
        <v>66</v>
      </c>
      <c r="D6" s="3" t="s">
        <v>61</v>
      </c>
      <c r="E6" s="3" t="s">
        <v>57</v>
      </c>
      <c r="F6" s="4">
        <v>7.7</v>
      </c>
      <c r="G6" s="4">
        <v>7.4</v>
      </c>
      <c r="H6" s="4">
        <v>7.7</v>
      </c>
      <c r="I6" s="4">
        <v>7.7</v>
      </c>
      <c r="J6" s="4">
        <v>7.7</v>
      </c>
      <c r="K6" s="4">
        <v>23.1</v>
      </c>
      <c r="L6" s="4">
        <v>0</v>
      </c>
      <c r="N6" s="4">
        <v>23.1</v>
      </c>
      <c r="O6" s="2">
        <v>3</v>
      </c>
      <c r="P6" s="3" t="s">
        <v>58</v>
      </c>
      <c r="Q6" s="4">
        <v>7.7</v>
      </c>
      <c r="R6" s="4">
        <v>7.5</v>
      </c>
      <c r="S6" s="4">
        <v>7.7</v>
      </c>
      <c r="T6" s="4">
        <v>7.6</v>
      </c>
      <c r="U6" s="4">
        <v>7.5</v>
      </c>
      <c r="V6" s="4">
        <v>22.8</v>
      </c>
      <c r="W6" s="4">
        <v>4.7</v>
      </c>
      <c r="Y6" s="4">
        <v>27.5</v>
      </c>
      <c r="Z6" s="4">
        <v>50.6</v>
      </c>
      <c r="AA6" s="2">
        <v>5</v>
      </c>
      <c r="AB6" s="3" t="s">
        <v>58</v>
      </c>
      <c r="AC6" s="4">
        <v>7.7</v>
      </c>
      <c r="AD6" s="4">
        <v>7.7</v>
      </c>
      <c r="AE6" s="4">
        <v>7.7</v>
      </c>
      <c r="AF6" s="4">
        <v>7.8</v>
      </c>
      <c r="AG6" s="4">
        <v>7.8</v>
      </c>
      <c r="AH6" s="4">
        <v>23.2</v>
      </c>
      <c r="AI6" s="4">
        <v>4.7</v>
      </c>
      <c r="AK6" s="4">
        <v>27.9</v>
      </c>
      <c r="AL6" s="3" t="s">
        <v>58</v>
      </c>
      <c r="AN6" s="4">
        <v>27.9</v>
      </c>
      <c r="AO6" s="2">
        <v>4</v>
      </c>
      <c r="AP6" s="5">
        <v>78.5</v>
      </c>
      <c r="AQ6" s="2">
        <v>4</v>
      </c>
      <c r="AR6" s="3" t="s">
        <v>62</v>
      </c>
      <c r="AS6" s="6">
        <v>40930.679282407407</v>
      </c>
      <c r="AT6" s="2" t="b">
        <v>0</v>
      </c>
    </row>
    <row r="7" spans="1:47" ht="15" customHeight="1">
      <c r="A7" s="3"/>
      <c r="B7" s="3" t="s">
        <v>968</v>
      </c>
      <c r="C7" s="3" t="s">
        <v>67</v>
      </c>
      <c r="D7" s="3" t="s">
        <v>61</v>
      </c>
      <c r="E7" s="3" t="s">
        <v>57</v>
      </c>
      <c r="F7" s="4">
        <v>7.8</v>
      </c>
      <c r="G7" s="4">
        <v>7.7</v>
      </c>
      <c r="H7" s="4">
        <v>7.7</v>
      </c>
      <c r="I7" s="4">
        <v>7.6</v>
      </c>
      <c r="J7" s="4">
        <v>7.7</v>
      </c>
      <c r="K7" s="4">
        <v>23.1</v>
      </c>
      <c r="L7" s="4">
        <v>0</v>
      </c>
      <c r="N7" s="4">
        <v>23.1</v>
      </c>
      <c r="O7" s="2">
        <v>3</v>
      </c>
      <c r="P7" s="3" t="s">
        <v>58</v>
      </c>
      <c r="Q7" s="4">
        <v>7.7</v>
      </c>
      <c r="R7" s="4">
        <v>7.5</v>
      </c>
      <c r="S7" s="4">
        <v>7.5</v>
      </c>
      <c r="T7" s="4">
        <v>7.6</v>
      </c>
      <c r="U7" s="4">
        <v>7.7</v>
      </c>
      <c r="V7" s="4">
        <v>22.8</v>
      </c>
      <c r="W7" s="4">
        <v>4.7</v>
      </c>
      <c r="Y7" s="4">
        <v>27.5</v>
      </c>
      <c r="Z7" s="4">
        <v>50.6</v>
      </c>
      <c r="AA7" s="2">
        <v>4</v>
      </c>
      <c r="AB7" s="3" t="s">
        <v>58</v>
      </c>
      <c r="AC7" s="4">
        <v>7.7</v>
      </c>
      <c r="AD7" s="4">
        <v>7.6</v>
      </c>
      <c r="AE7" s="4">
        <v>7.6</v>
      </c>
      <c r="AF7" s="4">
        <v>7.7</v>
      </c>
      <c r="AG7" s="4">
        <v>7.7</v>
      </c>
      <c r="AH7" s="4">
        <v>23</v>
      </c>
      <c r="AI7" s="4">
        <v>4.7</v>
      </c>
      <c r="AK7" s="4">
        <v>27.7</v>
      </c>
      <c r="AL7" s="3" t="s">
        <v>58</v>
      </c>
      <c r="AN7" s="4">
        <v>27.7</v>
      </c>
      <c r="AO7" s="2">
        <v>5</v>
      </c>
      <c r="AP7" s="5">
        <v>78.3</v>
      </c>
      <c r="AQ7" s="2">
        <v>5</v>
      </c>
      <c r="AR7" s="3" t="s">
        <v>68</v>
      </c>
      <c r="AS7" s="6">
        <v>40930.679907407408</v>
      </c>
      <c r="AT7" s="2" t="b">
        <v>0</v>
      </c>
    </row>
    <row r="8" spans="1:47" ht="15" customHeight="1">
      <c r="A8" s="3"/>
      <c r="B8" s="3" t="s">
        <v>969</v>
      </c>
      <c r="C8" s="3" t="s">
        <v>69</v>
      </c>
      <c r="D8" s="3" t="s">
        <v>70</v>
      </c>
      <c r="E8" s="3" t="s">
        <v>57</v>
      </c>
      <c r="F8" s="4">
        <v>7.8</v>
      </c>
      <c r="G8" s="4">
        <v>7.6</v>
      </c>
      <c r="H8" s="4">
        <v>7.8</v>
      </c>
      <c r="I8" s="4">
        <v>7.5</v>
      </c>
      <c r="J8" s="4">
        <v>7.5</v>
      </c>
      <c r="K8" s="4">
        <v>22.9</v>
      </c>
      <c r="L8" s="4">
        <v>0</v>
      </c>
      <c r="N8" s="4">
        <v>22.9</v>
      </c>
      <c r="O8" s="2">
        <v>6</v>
      </c>
      <c r="P8" s="3" t="s">
        <v>58</v>
      </c>
      <c r="Q8" s="4">
        <v>7.7</v>
      </c>
      <c r="R8" s="4">
        <v>7.6</v>
      </c>
      <c r="S8" s="4">
        <v>7.5</v>
      </c>
      <c r="T8" s="4">
        <v>7.4</v>
      </c>
      <c r="U8" s="4">
        <v>7.3</v>
      </c>
      <c r="V8" s="4">
        <v>22.5</v>
      </c>
      <c r="W8" s="4">
        <v>4.7</v>
      </c>
      <c r="Y8" s="4">
        <v>27.2</v>
      </c>
      <c r="Z8" s="4">
        <v>50.1</v>
      </c>
      <c r="AA8" s="2">
        <v>6</v>
      </c>
      <c r="AB8" s="3" t="s">
        <v>58</v>
      </c>
      <c r="AC8" s="4">
        <v>7.5</v>
      </c>
      <c r="AD8" s="4">
        <v>7.6</v>
      </c>
      <c r="AE8" s="4">
        <v>7.4</v>
      </c>
      <c r="AF8" s="4">
        <v>7.4</v>
      </c>
      <c r="AG8" s="4">
        <v>7.4</v>
      </c>
      <c r="AH8" s="4">
        <v>22.3</v>
      </c>
      <c r="AI8" s="4">
        <v>4.7</v>
      </c>
      <c r="AK8" s="4">
        <v>27</v>
      </c>
      <c r="AL8" s="3" t="s">
        <v>58</v>
      </c>
      <c r="AN8" s="4">
        <v>27</v>
      </c>
      <c r="AO8" s="2">
        <v>6</v>
      </c>
      <c r="AP8" s="5">
        <v>77.099999999999994</v>
      </c>
      <c r="AQ8" s="2">
        <v>6</v>
      </c>
      <c r="AR8" s="3" t="s">
        <v>71</v>
      </c>
      <c r="AS8" s="6">
        <v>40930.678576388891</v>
      </c>
      <c r="AT8" s="2" t="b">
        <v>0</v>
      </c>
    </row>
    <row r="9" spans="1:47" ht="15" customHeight="1">
      <c r="A9" s="3"/>
      <c r="B9" s="3" t="s">
        <v>970</v>
      </c>
      <c r="C9" s="3" t="s">
        <v>72</v>
      </c>
      <c r="D9" s="3" t="s">
        <v>70</v>
      </c>
      <c r="E9" s="3" t="s">
        <v>57</v>
      </c>
      <c r="F9" s="4">
        <v>7.6</v>
      </c>
      <c r="G9" s="4">
        <v>7.5</v>
      </c>
      <c r="H9" s="4">
        <v>7.6</v>
      </c>
      <c r="I9" s="4">
        <v>7.4</v>
      </c>
      <c r="J9" s="4">
        <v>7.6</v>
      </c>
      <c r="K9" s="4">
        <v>22.7</v>
      </c>
      <c r="L9" s="4">
        <v>0</v>
      </c>
      <c r="N9" s="4">
        <v>22.7</v>
      </c>
      <c r="O9" s="2">
        <v>7</v>
      </c>
      <c r="P9" s="3" t="s">
        <v>58</v>
      </c>
      <c r="Q9" s="4">
        <v>7.6</v>
      </c>
      <c r="R9" s="4">
        <v>7.6</v>
      </c>
      <c r="S9" s="4">
        <v>7.5</v>
      </c>
      <c r="T9" s="4">
        <v>7.4</v>
      </c>
      <c r="U9" s="4">
        <v>7.4</v>
      </c>
      <c r="V9" s="4">
        <v>22.5</v>
      </c>
      <c r="W9" s="4">
        <v>4.0999999999999996</v>
      </c>
      <c r="Y9" s="4">
        <v>26.6</v>
      </c>
      <c r="Z9" s="4">
        <v>49.3</v>
      </c>
      <c r="AA9" s="2">
        <v>8</v>
      </c>
      <c r="AB9" s="3" t="s">
        <v>58</v>
      </c>
      <c r="AC9" s="4">
        <v>7.7</v>
      </c>
      <c r="AD9" s="4">
        <v>7.6</v>
      </c>
      <c r="AE9" s="4">
        <v>7.5</v>
      </c>
      <c r="AF9" s="4">
        <v>7.4</v>
      </c>
      <c r="AG9" s="4">
        <v>7.5</v>
      </c>
      <c r="AH9" s="4">
        <v>22.6</v>
      </c>
      <c r="AI9" s="4">
        <v>4.0999999999999996</v>
      </c>
      <c r="AK9" s="4">
        <v>26.7</v>
      </c>
      <c r="AL9" s="3" t="s">
        <v>58</v>
      </c>
      <c r="AN9" s="4">
        <v>26.7</v>
      </c>
      <c r="AO9" s="2">
        <v>7</v>
      </c>
      <c r="AP9" s="5">
        <v>76</v>
      </c>
      <c r="AQ9" s="2">
        <v>7</v>
      </c>
      <c r="AR9" s="3" t="s">
        <v>73</v>
      </c>
      <c r="AS9" s="6">
        <v>40930.677175925928</v>
      </c>
      <c r="AT9" s="2" t="b">
        <v>0</v>
      </c>
    </row>
    <row r="10" spans="1:47" ht="15" customHeight="1">
      <c r="A10" s="3"/>
      <c r="B10" s="3" t="s">
        <v>971</v>
      </c>
      <c r="C10" s="3" t="s">
        <v>74</v>
      </c>
      <c r="D10" s="3" t="s">
        <v>70</v>
      </c>
      <c r="E10" s="3" t="s">
        <v>57</v>
      </c>
      <c r="F10" s="4">
        <v>7.7</v>
      </c>
      <c r="G10" s="4">
        <v>7.5</v>
      </c>
      <c r="H10" s="4">
        <v>7.5</v>
      </c>
      <c r="I10" s="4">
        <v>7.4</v>
      </c>
      <c r="J10" s="4">
        <v>7.6</v>
      </c>
      <c r="K10" s="4">
        <v>22.6</v>
      </c>
      <c r="L10" s="4">
        <v>0</v>
      </c>
      <c r="N10" s="4">
        <v>22.6</v>
      </c>
      <c r="O10" s="2">
        <v>8</v>
      </c>
      <c r="P10" s="3" t="s">
        <v>58</v>
      </c>
      <c r="Q10" s="4">
        <v>7.9</v>
      </c>
      <c r="R10" s="4">
        <v>7.7</v>
      </c>
      <c r="S10" s="4">
        <v>7.8</v>
      </c>
      <c r="T10" s="4">
        <v>7.7</v>
      </c>
      <c r="U10" s="4">
        <v>7.7</v>
      </c>
      <c r="V10" s="4">
        <v>23.2</v>
      </c>
      <c r="W10" s="4">
        <v>3.8</v>
      </c>
      <c r="Y10" s="4">
        <v>27</v>
      </c>
      <c r="Z10" s="4">
        <v>49.6</v>
      </c>
      <c r="AA10" s="2">
        <v>7</v>
      </c>
      <c r="AB10" s="3" t="s">
        <v>58</v>
      </c>
      <c r="AC10" s="4">
        <v>7.5</v>
      </c>
      <c r="AD10" s="4">
        <v>7.5</v>
      </c>
      <c r="AE10" s="4">
        <v>7.5</v>
      </c>
      <c r="AF10" s="4">
        <v>7.5</v>
      </c>
      <c r="AG10" s="4">
        <v>7.4</v>
      </c>
      <c r="AH10" s="4">
        <v>22.5</v>
      </c>
      <c r="AI10" s="4">
        <v>3.8</v>
      </c>
      <c r="AK10" s="4">
        <v>26.3</v>
      </c>
      <c r="AL10" s="3" t="s">
        <v>58</v>
      </c>
      <c r="AN10" s="4">
        <v>26.3</v>
      </c>
      <c r="AO10" s="2">
        <v>8</v>
      </c>
      <c r="AP10" s="5">
        <v>75.900000000000006</v>
      </c>
      <c r="AQ10" s="2">
        <v>8</v>
      </c>
      <c r="AR10" s="3" t="s">
        <v>75</v>
      </c>
      <c r="AS10" s="6">
        <v>40930.677731481483</v>
      </c>
      <c r="AT10" s="2" t="b">
        <v>0</v>
      </c>
    </row>
    <row r="11" spans="1:47" ht="15" customHeight="1">
      <c r="A11" s="3"/>
      <c r="B11" s="3" t="s">
        <v>972</v>
      </c>
      <c r="C11" s="3" t="s">
        <v>76</v>
      </c>
      <c r="D11" s="3" t="s">
        <v>77</v>
      </c>
      <c r="E11" s="3" t="s">
        <v>57</v>
      </c>
      <c r="F11" s="4">
        <v>7</v>
      </c>
      <c r="G11" s="4">
        <v>7.2</v>
      </c>
      <c r="H11" s="4">
        <v>7</v>
      </c>
      <c r="I11" s="4">
        <v>7</v>
      </c>
      <c r="J11" s="4">
        <v>7.2</v>
      </c>
      <c r="K11" s="4">
        <v>21.2</v>
      </c>
      <c r="L11" s="4">
        <v>0</v>
      </c>
      <c r="N11" s="4">
        <v>21.2</v>
      </c>
      <c r="O11" s="2">
        <v>9</v>
      </c>
      <c r="P11" s="3" t="s">
        <v>58</v>
      </c>
      <c r="Q11" s="4">
        <v>7</v>
      </c>
      <c r="R11" s="4">
        <v>7.3</v>
      </c>
      <c r="S11" s="4">
        <v>7.2</v>
      </c>
      <c r="T11" s="4">
        <v>7</v>
      </c>
      <c r="U11" s="4">
        <v>7.1</v>
      </c>
      <c r="V11" s="4">
        <v>21.3</v>
      </c>
      <c r="W11" s="4">
        <v>4.3</v>
      </c>
      <c r="Y11" s="4">
        <v>25.6</v>
      </c>
      <c r="Z11" s="4">
        <v>46.8</v>
      </c>
      <c r="AA11" s="2">
        <v>9</v>
      </c>
      <c r="AB11" s="3" t="s">
        <v>58</v>
      </c>
      <c r="AL11" s="3" t="s">
        <v>58</v>
      </c>
      <c r="AN11" s="4">
        <v>0</v>
      </c>
      <c r="AO11" s="2">
        <v>9</v>
      </c>
      <c r="AP11" s="5">
        <v>46.8</v>
      </c>
      <c r="AQ11" s="2">
        <v>9</v>
      </c>
      <c r="AR11" s="3" t="s">
        <v>78</v>
      </c>
      <c r="AS11" s="6">
        <v>40930.665671296294</v>
      </c>
      <c r="AT11" s="2" t="b">
        <v>0</v>
      </c>
    </row>
    <row r="12" spans="1:47" ht="15" customHeight="1">
      <c r="A12" s="3"/>
      <c r="B12" s="3" t="s">
        <v>973</v>
      </c>
      <c r="C12" s="3" t="s">
        <v>79</v>
      </c>
      <c r="D12" s="3" t="s">
        <v>56</v>
      </c>
      <c r="E12" s="3" t="s">
        <v>57</v>
      </c>
      <c r="F12" s="4">
        <v>6.5</v>
      </c>
      <c r="G12" s="4">
        <v>6.4</v>
      </c>
      <c r="H12" s="4">
        <v>6.4</v>
      </c>
      <c r="I12" s="4">
        <v>6.4</v>
      </c>
      <c r="J12" s="4">
        <v>6.6</v>
      </c>
      <c r="K12" s="4">
        <v>19.3</v>
      </c>
      <c r="L12" s="4">
        <v>0</v>
      </c>
      <c r="N12" s="4">
        <v>19.3</v>
      </c>
      <c r="O12" s="2">
        <v>10</v>
      </c>
      <c r="P12" s="3" t="s">
        <v>80</v>
      </c>
      <c r="Q12" s="4">
        <v>7.5</v>
      </c>
      <c r="R12" s="4">
        <v>7.4</v>
      </c>
      <c r="S12" s="4">
        <v>7.6</v>
      </c>
      <c r="T12" s="4">
        <v>7.5</v>
      </c>
      <c r="U12" s="4">
        <v>7.3</v>
      </c>
      <c r="V12" s="4">
        <v>22.4</v>
      </c>
      <c r="W12" s="4">
        <v>4.7</v>
      </c>
      <c r="Y12" s="4">
        <v>27.1</v>
      </c>
      <c r="Z12" s="4">
        <v>46.4</v>
      </c>
      <c r="AA12" s="2">
        <v>10</v>
      </c>
      <c r="AB12" s="3" t="s">
        <v>58</v>
      </c>
      <c r="AL12" s="3" t="s">
        <v>58</v>
      </c>
      <c r="AN12" s="4">
        <v>0</v>
      </c>
      <c r="AO12" s="2">
        <v>9</v>
      </c>
      <c r="AP12" s="5">
        <v>46.4</v>
      </c>
      <c r="AQ12" s="2">
        <v>10</v>
      </c>
      <c r="AR12" s="3" t="s">
        <v>81</v>
      </c>
      <c r="AS12" s="6">
        <v>40930.66002314815</v>
      </c>
      <c r="AT12" s="2" t="b">
        <v>0</v>
      </c>
    </row>
    <row r="13" spans="1:47" ht="15" customHeight="1">
      <c r="A13" s="3"/>
      <c r="B13" s="3" t="s">
        <v>997</v>
      </c>
      <c r="C13" s="3" t="s">
        <v>82</v>
      </c>
      <c r="D13" s="3" t="s">
        <v>61</v>
      </c>
      <c r="E13" s="3" t="s">
        <v>998</v>
      </c>
      <c r="N13" s="4">
        <v>0</v>
      </c>
      <c r="O13" s="2">
        <v>11</v>
      </c>
      <c r="P13" s="3" t="s">
        <v>58</v>
      </c>
      <c r="Y13" s="4">
        <v>0</v>
      </c>
      <c r="Z13" s="4">
        <v>0</v>
      </c>
      <c r="AA13" s="2">
        <v>11</v>
      </c>
      <c r="AB13" s="3" t="s">
        <v>58</v>
      </c>
      <c r="AK13" s="4">
        <v>0</v>
      </c>
      <c r="AL13" s="3" t="s">
        <v>58</v>
      </c>
      <c r="AN13" s="4">
        <v>0</v>
      </c>
      <c r="AO13" s="2">
        <v>9</v>
      </c>
      <c r="AP13" s="5">
        <v>0</v>
      </c>
      <c r="AQ13" s="2">
        <v>11</v>
      </c>
      <c r="AR13" s="3" t="s">
        <v>83</v>
      </c>
      <c r="AT13" s="2" t="b">
        <v>0</v>
      </c>
    </row>
    <row r="14" spans="1:47" ht="15" customHeight="1">
      <c r="A14" s="3"/>
      <c r="B14" s="3" t="s">
        <v>997</v>
      </c>
      <c r="C14" s="3" t="s">
        <v>84</v>
      </c>
      <c r="D14" s="3" t="s">
        <v>64</v>
      </c>
      <c r="E14" s="3" t="s">
        <v>998</v>
      </c>
      <c r="N14" s="4">
        <v>0</v>
      </c>
      <c r="O14" s="2">
        <v>11</v>
      </c>
      <c r="P14" s="3" t="s">
        <v>58</v>
      </c>
      <c r="Y14" s="4">
        <v>0</v>
      </c>
      <c r="Z14" s="4">
        <v>0</v>
      </c>
      <c r="AA14" s="2">
        <v>11</v>
      </c>
      <c r="AB14" s="3" t="s">
        <v>58</v>
      </c>
      <c r="AK14" s="4">
        <v>0</v>
      </c>
      <c r="AL14" s="3" t="s">
        <v>58</v>
      </c>
      <c r="AN14" s="4">
        <v>0</v>
      </c>
      <c r="AO14" s="2">
        <v>9</v>
      </c>
      <c r="AP14" s="5">
        <v>0</v>
      </c>
      <c r="AQ14" s="2">
        <v>11</v>
      </c>
      <c r="AR14" s="3" t="s">
        <v>85</v>
      </c>
      <c r="AT14" s="2" t="b">
        <v>0</v>
      </c>
    </row>
    <row r="15" spans="1:47" ht="15.75">
      <c r="A15" s="9"/>
      <c r="B15" s="9" t="s">
        <v>88</v>
      </c>
      <c r="C15" s="9"/>
      <c r="D15" s="9"/>
      <c r="E15" s="9"/>
      <c r="F15" s="10"/>
      <c r="G15" s="10"/>
      <c r="H15" s="10"/>
      <c r="I15" s="10"/>
      <c r="J15" s="10"/>
      <c r="K15" s="10"/>
      <c r="L15" s="10"/>
      <c r="M15" s="10"/>
      <c r="N15" s="11"/>
      <c r="O15" s="9"/>
      <c r="P15" s="9"/>
      <c r="Q15" s="10"/>
      <c r="R15" s="10"/>
      <c r="S15" s="10"/>
      <c r="T15" s="10"/>
      <c r="U15" s="10"/>
      <c r="V15" s="10"/>
      <c r="W15" s="10"/>
      <c r="X15" s="10"/>
      <c r="Y15" s="11"/>
      <c r="Z15" s="11"/>
      <c r="AA15" s="9"/>
      <c r="AB15" s="9"/>
      <c r="AC15" s="10"/>
      <c r="AD15" s="10"/>
      <c r="AE15" s="10"/>
      <c r="AF15" s="10"/>
      <c r="AG15" s="10"/>
      <c r="AH15" s="10"/>
      <c r="AI15" s="10"/>
      <c r="AJ15" s="10"/>
      <c r="AK15" s="11"/>
      <c r="AL15" s="9"/>
      <c r="AM15" s="10"/>
      <c r="AN15" s="11"/>
      <c r="AO15" s="9"/>
      <c r="AP15" s="12"/>
      <c r="AQ15" s="9"/>
      <c r="AR15" s="9"/>
      <c r="AT15" s="2"/>
    </row>
    <row r="16" spans="1:47" ht="15" customHeight="1">
      <c r="A16" s="21" t="s">
        <v>1020</v>
      </c>
      <c r="B16" s="21" t="s">
        <v>964</v>
      </c>
      <c r="C16" s="21" t="s">
        <v>86</v>
      </c>
      <c r="D16" s="21" t="s">
        <v>87</v>
      </c>
      <c r="E16" s="21" t="s">
        <v>88</v>
      </c>
      <c r="F16" s="22">
        <v>7.7</v>
      </c>
      <c r="G16" s="22">
        <v>7.5</v>
      </c>
      <c r="H16" s="22">
        <v>7.5</v>
      </c>
      <c r="I16" s="22">
        <v>7.6</v>
      </c>
      <c r="J16" s="22">
        <v>7.7</v>
      </c>
      <c r="K16" s="22">
        <v>22.8</v>
      </c>
      <c r="L16" s="22">
        <v>0</v>
      </c>
      <c r="M16" s="23"/>
      <c r="N16" s="22">
        <v>22.8</v>
      </c>
      <c r="O16" s="24">
        <v>1</v>
      </c>
      <c r="P16" s="21" t="s">
        <v>58</v>
      </c>
      <c r="Q16" s="22">
        <v>7.7</v>
      </c>
      <c r="R16" s="22">
        <v>7.5</v>
      </c>
      <c r="S16" s="22">
        <v>7.6</v>
      </c>
      <c r="T16" s="22">
        <v>7.8</v>
      </c>
      <c r="U16" s="22">
        <v>7.6</v>
      </c>
      <c r="V16" s="22">
        <v>22.9</v>
      </c>
      <c r="W16" s="22">
        <v>4.8</v>
      </c>
      <c r="X16" s="23"/>
      <c r="Y16" s="22">
        <v>27.7</v>
      </c>
      <c r="Z16" s="22">
        <v>50.5</v>
      </c>
      <c r="AA16" s="24">
        <v>1</v>
      </c>
      <c r="AB16" s="21" t="s">
        <v>58</v>
      </c>
      <c r="AC16" s="22">
        <v>7.4</v>
      </c>
      <c r="AD16" s="22">
        <v>7.4</v>
      </c>
      <c r="AE16" s="22">
        <v>7.5</v>
      </c>
      <c r="AF16" s="22">
        <v>7.5</v>
      </c>
      <c r="AG16" s="22">
        <v>7.5</v>
      </c>
      <c r="AH16" s="22">
        <v>22.4</v>
      </c>
      <c r="AI16" s="22">
        <v>4.8</v>
      </c>
      <c r="AJ16" s="23"/>
      <c r="AK16" s="22">
        <v>27.2</v>
      </c>
      <c r="AL16" s="21" t="s">
        <v>58</v>
      </c>
      <c r="AM16" s="23"/>
      <c r="AN16" s="22">
        <v>27.2</v>
      </c>
      <c r="AO16" s="2">
        <v>1</v>
      </c>
      <c r="AP16" s="5">
        <v>77.7</v>
      </c>
      <c r="AQ16" s="2">
        <v>1</v>
      </c>
      <c r="AR16" s="3" t="s">
        <v>89</v>
      </c>
      <c r="AS16" s="6">
        <v>40930.676203703704</v>
      </c>
      <c r="AT16" s="2" t="b">
        <v>0</v>
      </c>
    </row>
    <row r="17" spans="1:46" ht="15" customHeight="1">
      <c r="A17" s="3"/>
      <c r="B17" s="3" t="s">
        <v>965</v>
      </c>
      <c r="C17" s="3" t="s">
        <v>90</v>
      </c>
      <c r="D17" s="3" t="s">
        <v>91</v>
      </c>
      <c r="E17" s="3" t="s">
        <v>88</v>
      </c>
      <c r="F17" s="4">
        <v>1.4</v>
      </c>
      <c r="G17" s="4">
        <v>1.5</v>
      </c>
      <c r="H17" s="4">
        <v>1.5</v>
      </c>
      <c r="I17" s="4">
        <v>1.5</v>
      </c>
      <c r="J17" s="4">
        <v>1.6</v>
      </c>
      <c r="K17" s="4">
        <v>4.5</v>
      </c>
      <c r="L17" s="4">
        <v>0</v>
      </c>
      <c r="N17" s="4">
        <v>4.5</v>
      </c>
      <c r="O17" s="2">
        <v>2</v>
      </c>
      <c r="P17" s="3" t="s">
        <v>92</v>
      </c>
      <c r="Q17" s="4">
        <v>7.1</v>
      </c>
      <c r="R17" s="4">
        <v>7.2</v>
      </c>
      <c r="S17" s="4">
        <v>7.3</v>
      </c>
      <c r="T17" s="4">
        <v>7.3</v>
      </c>
      <c r="U17" s="4">
        <v>7.3</v>
      </c>
      <c r="V17" s="4">
        <v>21.8</v>
      </c>
      <c r="W17" s="4">
        <v>4.9000000000000004</v>
      </c>
      <c r="Y17" s="4">
        <v>26.7</v>
      </c>
      <c r="Z17" s="4">
        <v>31.2</v>
      </c>
      <c r="AA17" s="2">
        <v>2</v>
      </c>
      <c r="AB17" s="3" t="s">
        <v>58</v>
      </c>
      <c r="AC17" s="4">
        <v>7</v>
      </c>
      <c r="AD17" s="4">
        <v>7.1</v>
      </c>
      <c r="AE17" s="4">
        <v>7</v>
      </c>
      <c r="AF17" s="4">
        <v>7.2</v>
      </c>
      <c r="AG17" s="4">
        <v>7.4</v>
      </c>
      <c r="AH17" s="4">
        <v>21.3</v>
      </c>
      <c r="AI17" s="4">
        <v>4.9000000000000004</v>
      </c>
      <c r="AK17" s="4">
        <v>26.2</v>
      </c>
      <c r="AL17" s="3" t="s">
        <v>58</v>
      </c>
      <c r="AN17" s="4">
        <v>26.2</v>
      </c>
      <c r="AO17" s="2">
        <v>2</v>
      </c>
      <c r="AP17" s="5">
        <v>57.4</v>
      </c>
      <c r="AQ17" s="2">
        <v>2</v>
      </c>
      <c r="AR17" s="3" t="s">
        <v>93</v>
      </c>
      <c r="AS17" s="6">
        <v>40930.675497685188</v>
      </c>
      <c r="AT17" s="2" t="b">
        <v>0</v>
      </c>
    </row>
    <row r="18" spans="1:46" ht="15.75">
      <c r="A18" s="9"/>
      <c r="B18" s="9" t="s">
        <v>96</v>
      </c>
      <c r="C18" s="9"/>
      <c r="D18" s="9"/>
      <c r="E18" s="9"/>
      <c r="F18" s="11"/>
      <c r="G18" s="11"/>
      <c r="H18" s="11"/>
      <c r="I18" s="11"/>
      <c r="J18" s="11"/>
      <c r="K18" s="11"/>
      <c r="L18" s="14"/>
      <c r="M18" s="10"/>
      <c r="N18" s="11"/>
      <c r="O18" s="9"/>
      <c r="P18" s="9"/>
      <c r="Q18" s="11"/>
      <c r="R18" s="11"/>
      <c r="S18" s="11"/>
      <c r="T18" s="11"/>
      <c r="U18" s="11"/>
      <c r="V18" s="11"/>
      <c r="W18" s="11"/>
      <c r="X18" s="10"/>
      <c r="Y18" s="11"/>
      <c r="Z18" s="11"/>
      <c r="AA18" s="9"/>
      <c r="AB18" s="9"/>
      <c r="AC18" s="11"/>
      <c r="AD18" s="11"/>
      <c r="AE18" s="11"/>
      <c r="AF18" s="11"/>
      <c r="AG18" s="11"/>
      <c r="AH18" s="11"/>
      <c r="AI18" s="11"/>
      <c r="AJ18" s="10"/>
      <c r="AK18" s="11"/>
      <c r="AL18" s="9"/>
      <c r="AM18" s="10"/>
      <c r="AN18" s="11"/>
      <c r="AO18" s="9"/>
      <c r="AP18" s="12"/>
      <c r="AQ18" s="9"/>
      <c r="AR18" s="9"/>
      <c r="AS18" s="6"/>
      <c r="AT18" s="2"/>
    </row>
    <row r="19" spans="1:46" ht="15" customHeight="1">
      <c r="A19" s="21" t="s">
        <v>1020</v>
      </c>
      <c r="B19" s="21" t="s">
        <v>964</v>
      </c>
      <c r="C19" s="21" t="s">
        <v>94</v>
      </c>
      <c r="D19" s="21" t="s">
        <v>95</v>
      </c>
      <c r="E19" s="21" t="s">
        <v>96</v>
      </c>
      <c r="F19" s="22">
        <v>7.7</v>
      </c>
      <c r="G19" s="22">
        <v>7.6</v>
      </c>
      <c r="H19" s="22">
        <v>7.7</v>
      </c>
      <c r="I19" s="22">
        <v>7.5</v>
      </c>
      <c r="J19" s="22">
        <v>7.7</v>
      </c>
      <c r="K19" s="22">
        <v>23</v>
      </c>
      <c r="L19" s="23"/>
      <c r="M19" s="23"/>
      <c r="N19" s="22">
        <v>23</v>
      </c>
      <c r="O19" s="24">
        <v>2</v>
      </c>
      <c r="P19" s="21" t="s">
        <v>58</v>
      </c>
      <c r="Q19" s="22">
        <v>7.7</v>
      </c>
      <c r="R19" s="22">
        <v>7.7</v>
      </c>
      <c r="S19" s="22">
        <v>7.7</v>
      </c>
      <c r="T19" s="22">
        <v>7.7</v>
      </c>
      <c r="U19" s="22">
        <v>7.7</v>
      </c>
      <c r="V19" s="22">
        <v>23.1</v>
      </c>
      <c r="W19" s="22">
        <v>4.7</v>
      </c>
      <c r="X19" s="23"/>
      <c r="Y19" s="22">
        <v>27.8</v>
      </c>
      <c r="Z19" s="22">
        <v>50.8</v>
      </c>
      <c r="AA19" s="24">
        <v>2</v>
      </c>
      <c r="AB19" s="21" t="s">
        <v>58</v>
      </c>
      <c r="AC19" s="22">
        <v>7.9</v>
      </c>
      <c r="AD19" s="22">
        <v>7.7</v>
      </c>
      <c r="AE19" s="22">
        <v>7.7</v>
      </c>
      <c r="AF19" s="22">
        <v>7.7</v>
      </c>
      <c r="AG19" s="22">
        <v>7.8</v>
      </c>
      <c r="AH19" s="22">
        <v>23.2</v>
      </c>
      <c r="AI19" s="22">
        <v>4.7</v>
      </c>
      <c r="AJ19" s="23"/>
      <c r="AK19" s="22">
        <v>27.9</v>
      </c>
      <c r="AL19" s="21" t="s">
        <v>58</v>
      </c>
      <c r="AM19" s="23"/>
      <c r="AN19" s="22">
        <v>27.9</v>
      </c>
      <c r="AO19" s="2">
        <v>1</v>
      </c>
      <c r="AP19" s="5">
        <v>78.7</v>
      </c>
      <c r="AQ19" s="2">
        <v>1</v>
      </c>
      <c r="AR19" s="3" t="s">
        <v>97</v>
      </c>
      <c r="AS19" s="6">
        <v>40930.682210648149</v>
      </c>
      <c r="AT19" s="2" t="b">
        <v>0</v>
      </c>
    </row>
    <row r="20" spans="1:46" ht="15" customHeight="1">
      <c r="A20" s="21" t="s">
        <v>1020</v>
      </c>
      <c r="B20" s="21" t="s">
        <v>965</v>
      </c>
      <c r="C20" s="21" t="s">
        <v>98</v>
      </c>
      <c r="D20" s="21" t="s">
        <v>99</v>
      </c>
      <c r="E20" s="21" t="s">
        <v>96</v>
      </c>
      <c r="F20" s="22">
        <v>7.7</v>
      </c>
      <c r="G20" s="22">
        <v>7.6</v>
      </c>
      <c r="H20" s="22">
        <v>7.5</v>
      </c>
      <c r="I20" s="22">
        <v>7.8</v>
      </c>
      <c r="J20" s="22">
        <v>7.7</v>
      </c>
      <c r="K20" s="22">
        <v>23</v>
      </c>
      <c r="L20" s="23"/>
      <c r="M20" s="23"/>
      <c r="N20" s="22">
        <v>23</v>
      </c>
      <c r="O20" s="24">
        <v>2</v>
      </c>
      <c r="P20" s="21" t="s">
        <v>58</v>
      </c>
      <c r="Q20" s="22">
        <v>7.3</v>
      </c>
      <c r="R20" s="22">
        <v>7.5</v>
      </c>
      <c r="S20" s="22">
        <v>7.6</v>
      </c>
      <c r="T20" s="22">
        <v>7.6</v>
      </c>
      <c r="U20" s="22">
        <v>7.4</v>
      </c>
      <c r="V20" s="22">
        <v>22.5</v>
      </c>
      <c r="W20" s="22">
        <v>5.0999999999999996</v>
      </c>
      <c r="X20" s="23"/>
      <c r="Y20" s="22">
        <v>27.6</v>
      </c>
      <c r="Z20" s="22">
        <v>50.6</v>
      </c>
      <c r="AA20" s="24">
        <v>3</v>
      </c>
      <c r="AB20" s="21" t="s">
        <v>58</v>
      </c>
      <c r="AC20" s="22">
        <v>7.6</v>
      </c>
      <c r="AD20" s="22">
        <v>7.6</v>
      </c>
      <c r="AE20" s="22">
        <v>7.3</v>
      </c>
      <c r="AF20" s="22">
        <v>7.5</v>
      </c>
      <c r="AG20" s="22">
        <v>7.5</v>
      </c>
      <c r="AH20" s="22">
        <v>22.6</v>
      </c>
      <c r="AI20" s="22">
        <v>5.0999999999999996</v>
      </c>
      <c r="AJ20" s="23"/>
      <c r="AK20" s="22">
        <v>27.7</v>
      </c>
      <c r="AL20" s="21" t="s">
        <v>58</v>
      </c>
      <c r="AM20" s="23"/>
      <c r="AN20" s="22">
        <v>27.7</v>
      </c>
      <c r="AO20" s="2">
        <v>5</v>
      </c>
      <c r="AP20" s="5">
        <v>78.3</v>
      </c>
      <c r="AQ20" s="2">
        <v>2</v>
      </c>
      <c r="AR20" s="3" t="s">
        <v>100</v>
      </c>
      <c r="AS20" s="6">
        <v>40930.681481481479</v>
      </c>
      <c r="AT20" s="2" t="b">
        <v>0</v>
      </c>
    </row>
    <row r="21" spans="1:46" ht="15" customHeight="1">
      <c r="A21" s="3"/>
      <c r="B21" s="3" t="s">
        <v>966</v>
      </c>
      <c r="C21" s="3" t="s">
        <v>101</v>
      </c>
      <c r="D21" s="3" t="s">
        <v>95</v>
      </c>
      <c r="E21" s="3" t="s">
        <v>96</v>
      </c>
      <c r="F21" s="4">
        <v>7.7</v>
      </c>
      <c r="G21" s="4">
        <v>7.7</v>
      </c>
      <c r="H21" s="4">
        <v>7.7</v>
      </c>
      <c r="I21" s="4">
        <v>7.6</v>
      </c>
      <c r="J21" s="4">
        <v>7.5</v>
      </c>
      <c r="K21" s="4">
        <v>23</v>
      </c>
      <c r="N21" s="4">
        <v>23</v>
      </c>
      <c r="O21" s="2">
        <v>2</v>
      </c>
      <c r="P21" s="3" t="s">
        <v>58</v>
      </c>
      <c r="Q21" s="4">
        <v>7.5</v>
      </c>
      <c r="R21" s="4">
        <v>7.7</v>
      </c>
      <c r="S21" s="4">
        <v>7.6</v>
      </c>
      <c r="T21" s="4">
        <v>7.5</v>
      </c>
      <c r="U21" s="4">
        <v>7.5</v>
      </c>
      <c r="V21" s="4">
        <v>22.6</v>
      </c>
      <c r="W21" s="4">
        <v>4.7</v>
      </c>
      <c r="Y21" s="4">
        <v>27.3</v>
      </c>
      <c r="Z21" s="4">
        <v>50.3</v>
      </c>
      <c r="AA21" s="2">
        <v>6</v>
      </c>
      <c r="AB21" s="3" t="s">
        <v>58</v>
      </c>
      <c r="AC21" s="4">
        <v>7.7</v>
      </c>
      <c r="AD21" s="4">
        <v>7.7</v>
      </c>
      <c r="AE21" s="4">
        <v>7.7</v>
      </c>
      <c r="AF21" s="4">
        <v>7.7</v>
      </c>
      <c r="AG21" s="4">
        <v>7.5</v>
      </c>
      <c r="AH21" s="4">
        <v>23.1</v>
      </c>
      <c r="AI21" s="4">
        <v>4.7</v>
      </c>
      <c r="AK21" s="4">
        <v>27.8</v>
      </c>
      <c r="AL21" s="3" t="s">
        <v>58</v>
      </c>
      <c r="AN21" s="4">
        <v>27.8</v>
      </c>
      <c r="AO21" s="2">
        <v>2</v>
      </c>
      <c r="AP21" s="5">
        <v>78.099999999999994</v>
      </c>
      <c r="AQ21" s="2">
        <v>3</v>
      </c>
      <c r="AR21" s="3" t="s">
        <v>102</v>
      </c>
      <c r="AS21" s="6">
        <v>40930.678113425929</v>
      </c>
      <c r="AT21" s="2" t="b">
        <v>0</v>
      </c>
    </row>
    <row r="22" spans="1:46" ht="15" customHeight="1">
      <c r="A22" s="3"/>
      <c r="B22" s="3" t="s">
        <v>967</v>
      </c>
      <c r="C22" s="3" t="s">
        <v>103</v>
      </c>
      <c r="D22" s="3" t="s">
        <v>99</v>
      </c>
      <c r="E22" s="3" t="s">
        <v>96</v>
      </c>
      <c r="F22" s="4">
        <v>7.7</v>
      </c>
      <c r="G22" s="4">
        <v>7.4</v>
      </c>
      <c r="H22" s="4">
        <v>7.6</v>
      </c>
      <c r="I22" s="4">
        <v>7.6</v>
      </c>
      <c r="J22" s="4">
        <v>7.2</v>
      </c>
      <c r="K22" s="4">
        <v>22.6</v>
      </c>
      <c r="N22" s="4">
        <v>22.6</v>
      </c>
      <c r="O22" s="2">
        <v>8</v>
      </c>
      <c r="P22" s="3" t="s">
        <v>58</v>
      </c>
      <c r="Q22" s="4">
        <v>7.7</v>
      </c>
      <c r="R22" s="4">
        <v>7.7</v>
      </c>
      <c r="S22" s="4">
        <v>7.6</v>
      </c>
      <c r="T22" s="4">
        <v>7.8</v>
      </c>
      <c r="U22" s="4">
        <v>7.3</v>
      </c>
      <c r="V22" s="4">
        <v>23</v>
      </c>
      <c r="W22" s="4">
        <v>4.7</v>
      </c>
      <c r="Y22" s="4">
        <v>27.7</v>
      </c>
      <c r="Z22" s="4">
        <v>50.3</v>
      </c>
      <c r="AA22" s="2">
        <v>4</v>
      </c>
      <c r="AB22" s="3" t="s">
        <v>58</v>
      </c>
      <c r="AC22" s="4">
        <v>7.8</v>
      </c>
      <c r="AD22" s="4">
        <v>7.8</v>
      </c>
      <c r="AE22" s="4">
        <v>7.7</v>
      </c>
      <c r="AF22" s="4">
        <v>7.6</v>
      </c>
      <c r="AG22" s="4">
        <v>7.2</v>
      </c>
      <c r="AH22" s="4">
        <v>23.1</v>
      </c>
      <c r="AI22" s="4">
        <v>4.5999999999999996</v>
      </c>
      <c r="AK22" s="4">
        <v>27.7</v>
      </c>
      <c r="AL22" s="3" t="s">
        <v>58</v>
      </c>
      <c r="AN22" s="4">
        <v>27.7</v>
      </c>
      <c r="AO22" s="2">
        <v>3</v>
      </c>
      <c r="AP22" s="5">
        <v>78</v>
      </c>
      <c r="AQ22" s="2">
        <v>4</v>
      </c>
      <c r="AR22" s="3" t="s">
        <v>104</v>
      </c>
      <c r="AS22" s="6">
        <v>40930.680752314816</v>
      </c>
      <c r="AT22" s="2" t="b">
        <v>0</v>
      </c>
    </row>
    <row r="23" spans="1:46" ht="15" customHeight="1">
      <c r="A23" s="3"/>
      <c r="B23" s="3" t="s">
        <v>968</v>
      </c>
      <c r="C23" s="3" t="s">
        <v>105</v>
      </c>
      <c r="D23" s="3" t="s">
        <v>106</v>
      </c>
      <c r="E23" s="3" t="s">
        <v>96</v>
      </c>
      <c r="F23" s="4">
        <v>7</v>
      </c>
      <c r="G23" s="4">
        <v>6.8</v>
      </c>
      <c r="H23" s="4">
        <v>6.9</v>
      </c>
      <c r="I23" s="4">
        <v>6.9</v>
      </c>
      <c r="J23" s="4">
        <v>6.8</v>
      </c>
      <c r="K23" s="4">
        <v>20.6</v>
      </c>
      <c r="N23" s="4">
        <v>20.6</v>
      </c>
      <c r="O23" s="2">
        <v>14</v>
      </c>
      <c r="P23" s="3" t="s">
        <v>58</v>
      </c>
      <c r="Q23" s="4">
        <v>7.5</v>
      </c>
      <c r="R23" s="4">
        <v>7.6</v>
      </c>
      <c r="S23" s="4">
        <v>7.6</v>
      </c>
      <c r="T23" s="4">
        <v>7.6</v>
      </c>
      <c r="U23" s="4">
        <v>7.5</v>
      </c>
      <c r="V23" s="4">
        <v>22.7</v>
      </c>
      <c r="W23" s="4">
        <v>5.0999999999999996</v>
      </c>
      <c r="Y23" s="4">
        <v>27.8</v>
      </c>
      <c r="Z23" s="4">
        <v>48.4</v>
      </c>
      <c r="AA23" s="2">
        <v>8</v>
      </c>
      <c r="AB23" s="3" t="s">
        <v>58</v>
      </c>
      <c r="AC23" s="4">
        <v>7.6</v>
      </c>
      <c r="AD23" s="4">
        <v>7.6</v>
      </c>
      <c r="AE23" s="4">
        <v>7.5</v>
      </c>
      <c r="AF23" s="4">
        <v>7.5</v>
      </c>
      <c r="AG23" s="4">
        <v>7.4</v>
      </c>
      <c r="AH23" s="4">
        <v>22.6</v>
      </c>
      <c r="AI23" s="4">
        <v>5.0999999999999996</v>
      </c>
      <c r="AK23" s="4">
        <v>27.7</v>
      </c>
      <c r="AL23" s="3" t="s">
        <v>58</v>
      </c>
      <c r="AN23" s="4">
        <v>27.7</v>
      </c>
      <c r="AO23" s="2">
        <v>4</v>
      </c>
      <c r="AP23" s="5">
        <v>76.099999999999994</v>
      </c>
      <c r="AQ23" s="2">
        <v>5</v>
      </c>
      <c r="AR23" s="3" t="s">
        <v>107</v>
      </c>
      <c r="AS23" s="6">
        <v>40930.676481481481</v>
      </c>
      <c r="AT23" s="2" t="b">
        <v>0</v>
      </c>
    </row>
    <row r="24" spans="1:46" ht="15" customHeight="1">
      <c r="A24" s="3"/>
      <c r="B24" s="3" t="s">
        <v>969</v>
      </c>
      <c r="C24" s="3" t="s">
        <v>108</v>
      </c>
      <c r="D24" s="3" t="s">
        <v>95</v>
      </c>
      <c r="E24" s="3" t="s">
        <v>96</v>
      </c>
      <c r="F24" s="4">
        <v>7.5</v>
      </c>
      <c r="G24" s="4">
        <v>7.6</v>
      </c>
      <c r="H24" s="4">
        <v>7.5</v>
      </c>
      <c r="I24" s="4">
        <v>7.5</v>
      </c>
      <c r="J24" s="4">
        <v>7.4</v>
      </c>
      <c r="K24" s="4">
        <v>22.5</v>
      </c>
      <c r="N24" s="4">
        <v>22.5</v>
      </c>
      <c r="O24" s="2">
        <v>9</v>
      </c>
      <c r="P24" s="3" t="s">
        <v>58</v>
      </c>
      <c r="Q24" s="4">
        <v>7.5</v>
      </c>
      <c r="R24" s="4">
        <v>7.5</v>
      </c>
      <c r="S24" s="4">
        <v>7.6</v>
      </c>
      <c r="T24" s="4">
        <v>7.6</v>
      </c>
      <c r="U24" s="4">
        <v>7.6</v>
      </c>
      <c r="V24" s="4">
        <v>22.7</v>
      </c>
      <c r="W24" s="4">
        <v>3.5</v>
      </c>
      <c r="Y24" s="4">
        <v>26.2</v>
      </c>
      <c r="Z24" s="4">
        <v>48.7</v>
      </c>
      <c r="AA24" s="2">
        <v>7</v>
      </c>
      <c r="AB24" s="3" t="s">
        <v>58</v>
      </c>
      <c r="AC24" s="4">
        <v>7.6</v>
      </c>
      <c r="AD24" s="4">
        <v>7.4</v>
      </c>
      <c r="AE24" s="4">
        <v>7.7</v>
      </c>
      <c r="AF24" s="4">
        <v>7.6</v>
      </c>
      <c r="AG24" s="4">
        <v>7.7</v>
      </c>
      <c r="AH24" s="4">
        <v>22.9</v>
      </c>
      <c r="AI24" s="4">
        <v>3.5</v>
      </c>
      <c r="AK24" s="4">
        <v>26.4</v>
      </c>
      <c r="AL24" s="3" t="s">
        <v>58</v>
      </c>
      <c r="AN24" s="4">
        <v>26.4</v>
      </c>
      <c r="AO24" s="2">
        <v>6</v>
      </c>
      <c r="AP24" s="5">
        <v>75.099999999999994</v>
      </c>
      <c r="AQ24" s="2">
        <v>6</v>
      </c>
      <c r="AR24" s="3" t="s">
        <v>109</v>
      </c>
      <c r="AS24" s="6">
        <v>40930.677361111113</v>
      </c>
      <c r="AT24" s="2" t="b">
        <v>0</v>
      </c>
    </row>
    <row r="25" spans="1:46" ht="15" customHeight="1">
      <c r="A25" s="3"/>
      <c r="B25" s="3" t="s">
        <v>970</v>
      </c>
      <c r="C25" s="3" t="s">
        <v>110</v>
      </c>
      <c r="D25" s="3" t="s">
        <v>106</v>
      </c>
      <c r="E25" s="3" t="s">
        <v>96</v>
      </c>
      <c r="F25" s="4">
        <v>7.6</v>
      </c>
      <c r="G25" s="4">
        <v>7.6</v>
      </c>
      <c r="H25" s="4">
        <v>7.6</v>
      </c>
      <c r="I25" s="4">
        <v>7.6</v>
      </c>
      <c r="J25" s="4">
        <v>7.5</v>
      </c>
      <c r="K25" s="4">
        <v>22.8</v>
      </c>
      <c r="N25" s="4">
        <v>22.8</v>
      </c>
      <c r="O25" s="2">
        <v>6</v>
      </c>
      <c r="P25" s="3" t="s">
        <v>58</v>
      </c>
      <c r="Q25" s="4">
        <v>7.7</v>
      </c>
      <c r="R25" s="4">
        <v>7.7</v>
      </c>
      <c r="S25" s="4">
        <v>7.5</v>
      </c>
      <c r="T25" s="4">
        <v>7.6</v>
      </c>
      <c r="U25" s="4">
        <v>7.5</v>
      </c>
      <c r="V25" s="4">
        <v>22.8</v>
      </c>
      <c r="W25" s="4">
        <v>4.7</v>
      </c>
      <c r="Y25" s="4">
        <v>27.5</v>
      </c>
      <c r="Z25" s="4">
        <v>50.3</v>
      </c>
      <c r="AA25" s="2">
        <v>5</v>
      </c>
      <c r="AB25" s="3" t="s">
        <v>58</v>
      </c>
      <c r="AC25" s="4">
        <v>6.4</v>
      </c>
      <c r="AD25" s="4">
        <v>6.6</v>
      </c>
      <c r="AE25" s="4">
        <v>6.4</v>
      </c>
      <c r="AF25" s="4">
        <v>6.6</v>
      </c>
      <c r="AG25" s="4">
        <v>6.3</v>
      </c>
      <c r="AH25" s="4">
        <v>19.399999999999999</v>
      </c>
      <c r="AI25" s="4">
        <v>4.7</v>
      </c>
      <c r="AK25" s="4">
        <v>24.1</v>
      </c>
      <c r="AL25" s="3" t="s">
        <v>58</v>
      </c>
      <c r="AN25" s="4">
        <v>24.1</v>
      </c>
      <c r="AO25" s="2">
        <v>7</v>
      </c>
      <c r="AP25" s="5">
        <v>74.400000000000006</v>
      </c>
      <c r="AQ25" s="2">
        <v>7</v>
      </c>
      <c r="AR25" s="3" t="s">
        <v>111</v>
      </c>
      <c r="AS25" s="6">
        <v>40930.679965277777</v>
      </c>
      <c r="AT25" s="2" t="b">
        <v>0</v>
      </c>
    </row>
    <row r="26" spans="1:46" ht="15" customHeight="1">
      <c r="A26" s="21" t="s">
        <v>1021</v>
      </c>
      <c r="B26" s="21" t="s">
        <v>971</v>
      </c>
      <c r="C26" s="21" t="s">
        <v>112</v>
      </c>
      <c r="D26" s="21" t="s">
        <v>113</v>
      </c>
      <c r="E26" s="21" t="s">
        <v>96</v>
      </c>
      <c r="F26" s="22">
        <v>7.9</v>
      </c>
      <c r="G26" s="22">
        <v>7.9</v>
      </c>
      <c r="H26" s="22">
        <v>7.8</v>
      </c>
      <c r="I26" s="22">
        <v>7.7</v>
      </c>
      <c r="J26" s="22">
        <v>7.7</v>
      </c>
      <c r="K26" s="22">
        <v>23.4</v>
      </c>
      <c r="L26" s="23"/>
      <c r="M26" s="23"/>
      <c r="N26" s="22">
        <v>23.4</v>
      </c>
      <c r="O26" s="24">
        <v>1</v>
      </c>
      <c r="P26" s="21" t="s">
        <v>58</v>
      </c>
      <c r="Q26" s="22">
        <v>7.7</v>
      </c>
      <c r="R26" s="22">
        <v>7.8</v>
      </c>
      <c r="S26" s="22">
        <v>7.7</v>
      </c>
      <c r="T26" s="22">
        <v>7.8</v>
      </c>
      <c r="U26" s="22">
        <v>7.7</v>
      </c>
      <c r="V26" s="22">
        <v>23.2</v>
      </c>
      <c r="W26" s="22">
        <v>4.4000000000000004</v>
      </c>
      <c r="X26" s="23"/>
      <c r="Y26" s="22">
        <v>27.6</v>
      </c>
      <c r="Z26" s="22">
        <v>51</v>
      </c>
      <c r="AA26" s="24">
        <v>1</v>
      </c>
      <c r="AB26" s="21" t="s">
        <v>58</v>
      </c>
      <c r="AC26" s="22">
        <v>3.2</v>
      </c>
      <c r="AD26" s="22">
        <v>3.2</v>
      </c>
      <c r="AE26" s="22">
        <v>3.1</v>
      </c>
      <c r="AF26" s="22">
        <v>3.2</v>
      </c>
      <c r="AG26" s="22">
        <v>3.2</v>
      </c>
      <c r="AH26" s="22">
        <v>9.6</v>
      </c>
      <c r="AI26" s="22">
        <v>1.8</v>
      </c>
      <c r="AJ26" s="23"/>
      <c r="AK26" s="22">
        <v>11.4</v>
      </c>
      <c r="AL26" s="21" t="s">
        <v>58</v>
      </c>
      <c r="AM26" s="23"/>
      <c r="AN26" s="22">
        <v>11.4</v>
      </c>
      <c r="AO26" s="2">
        <v>8</v>
      </c>
      <c r="AP26" s="5">
        <v>62.4</v>
      </c>
      <c r="AQ26" s="2">
        <v>8</v>
      </c>
      <c r="AR26" s="3" t="s">
        <v>114</v>
      </c>
      <c r="AS26" s="6">
        <v>40930.683356481481</v>
      </c>
      <c r="AT26" s="2" t="b">
        <v>0</v>
      </c>
    </row>
    <row r="27" spans="1:46" ht="15" customHeight="1">
      <c r="A27" s="3"/>
      <c r="B27" s="3" t="s">
        <v>972</v>
      </c>
      <c r="C27" s="3" t="s">
        <v>115</v>
      </c>
      <c r="D27" s="3" t="s">
        <v>116</v>
      </c>
      <c r="E27" s="3" t="s">
        <v>96</v>
      </c>
      <c r="F27" s="4">
        <v>7.2</v>
      </c>
      <c r="G27" s="4">
        <v>7.3</v>
      </c>
      <c r="H27" s="4">
        <v>7.4</v>
      </c>
      <c r="I27" s="4">
        <v>7.4</v>
      </c>
      <c r="J27" s="4">
        <v>7.2</v>
      </c>
      <c r="K27" s="4">
        <v>21.9</v>
      </c>
      <c r="N27" s="4">
        <v>21.9</v>
      </c>
      <c r="O27" s="2">
        <v>11</v>
      </c>
      <c r="P27" s="3" t="s">
        <v>58</v>
      </c>
      <c r="Q27" s="4">
        <v>7</v>
      </c>
      <c r="R27" s="4">
        <v>7.3</v>
      </c>
      <c r="S27" s="4">
        <v>7.4</v>
      </c>
      <c r="T27" s="4">
        <v>7.5</v>
      </c>
      <c r="U27" s="4">
        <v>7.2</v>
      </c>
      <c r="V27" s="4">
        <v>21.9</v>
      </c>
      <c r="W27" s="4">
        <v>4.5</v>
      </c>
      <c r="Y27" s="4">
        <v>26.4</v>
      </c>
      <c r="Z27" s="4">
        <v>48.3</v>
      </c>
      <c r="AA27" s="2">
        <v>9</v>
      </c>
      <c r="AB27" s="3" t="s">
        <v>58</v>
      </c>
      <c r="AL27" s="3" t="s">
        <v>58</v>
      </c>
      <c r="AN27" s="4">
        <v>0</v>
      </c>
      <c r="AO27" s="2">
        <v>9</v>
      </c>
      <c r="AP27" s="5">
        <v>48.3</v>
      </c>
      <c r="AQ27" s="2">
        <v>9</v>
      </c>
      <c r="AR27" s="3" t="s">
        <v>117</v>
      </c>
      <c r="AS27" s="6">
        <v>40930.667291666665</v>
      </c>
      <c r="AT27" s="2" t="b">
        <v>0</v>
      </c>
    </row>
    <row r="28" spans="1:46" ht="15" customHeight="1">
      <c r="A28" s="3"/>
      <c r="B28" s="3" t="s">
        <v>973</v>
      </c>
      <c r="C28" s="3" t="s">
        <v>118</v>
      </c>
      <c r="D28" s="3" t="s">
        <v>119</v>
      </c>
      <c r="E28" s="3" t="s">
        <v>96</v>
      </c>
      <c r="F28" s="4">
        <v>7.4</v>
      </c>
      <c r="G28" s="4">
        <v>7.3</v>
      </c>
      <c r="H28" s="4">
        <v>7.6</v>
      </c>
      <c r="I28" s="4">
        <v>7.4</v>
      </c>
      <c r="J28" s="4">
        <v>7</v>
      </c>
      <c r="K28" s="4">
        <v>22.1</v>
      </c>
      <c r="N28" s="4">
        <v>22.1</v>
      </c>
      <c r="O28" s="2">
        <v>10</v>
      </c>
      <c r="P28" s="3" t="s">
        <v>58</v>
      </c>
      <c r="Q28" s="4">
        <v>7</v>
      </c>
      <c r="R28" s="4">
        <v>7.3</v>
      </c>
      <c r="S28" s="4">
        <v>7.3</v>
      </c>
      <c r="T28" s="4">
        <v>7.2</v>
      </c>
      <c r="U28" s="4">
        <v>6.9</v>
      </c>
      <c r="V28" s="4">
        <v>21.5</v>
      </c>
      <c r="W28" s="4">
        <v>4.7</v>
      </c>
      <c r="Y28" s="4">
        <v>26.2</v>
      </c>
      <c r="Z28" s="4">
        <v>48.3</v>
      </c>
      <c r="AA28" s="2">
        <v>10</v>
      </c>
      <c r="AB28" s="3" t="s">
        <v>58</v>
      </c>
      <c r="AL28" s="3" t="s">
        <v>58</v>
      </c>
      <c r="AN28" s="4">
        <v>0</v>
      </c>
      <c r="AO28" s="2">
        <v>9</v>
      </c>
      <c r="AP28" s="5">
        <v>48.3</v>
      </c>
      <c r="AQ28" s="2">
        <v>10</v>
      </c>
      <c r="AR28" s="3" t="s">
        <v>120</v>
      </c>
      <c r="AS28" s="6">
        <v>40930.66002314815</v>
      </c>
      <c r="AT28" s="2" t="b">
        <v>0</v>
      </c>
    </row>
    <row r="29" spans="1:46" ht="15" customHeight="1">
      <c r="A29" s="3"/>
      <c r="B29" s="3" t="s">
        <v>974</v>
      </c>
      <c r="C29" s="3" t="s">
        <v>121</v>
      </c>
      <c r="D29" s="3" t="s">
        <v>99</v>
      </c>
      <c r="E29" s="3" t="s">
        <v>96</v>
      </c>
      <c r="F29" s="4">
        <v>7.8</v>
      </c>
      <c r="G29" s="4">
        <v>7.7</v>
      </c>
      <c r="H29" s="4">
        <v>7.5</v>
      </c>
      <c r="I29" s="4">
        <v>7.7</v>
      </c>
      <c r="J29" s="4">
        <v>7.5</v>
      </c>
      <c r="K29" s="4">
        <v>22.9</v>
      </c>
      <c r="N29" s="4">
        <v>22.9</v>
      </c>
      <c r="O29" s="2">
        <v>5</v>
      </c>
      <c r="P29" s="3" t="s">
        <v>58</v>
      </c>
      <c r="Q29" s="4">
        <v>6.9</v>
      </c>
      <c r="R29" s="4">
        <v>6.8</v>
      </c>
      <c r="S29" s="4">
        <v>6.8</v>
      </c>
      <c r="T29" s="4">
        <v>6.9</v>
      </c>
      <c r="U29" s="4">
        <v>6.6</v>
      </c>
      <c r="V29" s="4">
        <v>20.5</v>
      </c>
      <c r="W29" s="4">
        <v>4.5</v>
      </c>
      <c r="Y29" s="4">
        <v>25</v>
      </c>
      <c r="Z29" s="4">
        <v>47.9</v>
      </c>
      <c r="AA29" s="2">
        <v>11</v>
      </c>
      <c r="AB29" s="3" t="s">
        <v>58</v>
      </c>
      <c r="AL29" s="3" t="s">
        <v>58</v>
      </c>
      <c r="AN29" s="4">
        <v>0</v>
      </c>
      <c r="AO29" s="2">
        <v>9</v>
      </c>
      <c r="AP29" s="5">
        <v>47.9</v>
      </c>
      <c r="AQ29" s="2">
        <v>11</v>
      </c>
      <c r="AR29" s="3" t="s">
        <v>122</v>
      </c>
      <c r="AS29" s="6">
        <v>40930.664629629631</v>
      </c>
      <c r="AT29" s="2" t="b">
        <v>0</v>
      </c>
    </row>
    <row r="30" spans="1:46" ht="15" customHeight="1">
      <c r="A30" s="3"/>
      <c r="B30" s="3" t="s">
        <v>975</v>
      </c>
      <c r="C30" s="3" t="s">
        <v>123</v>
      </c>
      <c r="D30" s="3" t="s">
        <v>124</v>
      </c>
      <c r="E30" s="3" t="s">
        <v>96</v>
      </c>
      <c r="F30" s="4">
        <v>7</v>
      </c>
      <c r="G30" s="4">
        <v>7</v>
      </c>
      <c r="H30" s="4">
        <v>7.3</v>
      </c>
      <c r="I30" s="4">
        <v>7.1</v>
      </c>
      <c r="J30" s="4">
        <v>7</v>
      </c>
      <c r="K30" s="4">
        <v>21.1</v>
      </c>
      <c r="N30" s="4">
        <v>21.1</v>
      </c>
      <c r="O30" s="2">
        <v>13</v>
      </c>
      <c r="P30" s="3" t="s">
        <v>58</v>
      </c>
      <c r="Q30" s="4">
        <v>7</v>
      </c>
      <c r="R30" s="4">
        <v>7.4</v>
      </c>
      <c r="S30" s="4">
        <v>7.5</v>
      </c>
      <c r="T30" s="4">
        <v>7.5</v>
      </c>
      <c r="U30" s="4">
        <v>7.4</v>
      </c>
      <c r="V30" s="4">
        <v>22.3</v>
      </c>
      <c r="W30" s="4">
        <v>4.0999999999999996</v>
      </c>
      <c r="Y30" s="4">
        <v>26.4</v>
      </c>
      <c r="Z30" s="4">
        <v>47.5</v>
      </c>
      <c r="AA30" s="2">
        <v>12</v>
      </c>
      <c r="AB30" s="3" t="s">
        <v>58</v>
      </c>
      <c r="AL30" s="3" t="s">
        <v>58</v>
      </c>
      <c r="AN30" s="4">
        <v>0</v>
      </c>
      <c r="AO30" s="2">
        <v>9</v>
      </c>
      <c r="AP30" s="5">
        <v>47.5</v>
      </c>
      <c r="AQ30" s="2">
        <v>12</v>
      </c>
      <c r="AR30" s="3" t="s">
        <v>125</v>
      </c>
      <c r="AS30" s="6">
        <v>40930.663090277776</v>
      </c>
      <c r="AT30" s="2" t="b">
        <v>0</v>
      </c>
    </row>
    <row r="31" spans="1:46" ht="15" customHeight="1">
      <c r="A31" s="3"/>
      <c r="B31" s="3" t="s">
        <v>976</v>
      </c>
      <c r="C31" s="3" t="s">
        <v>126</v>
      </c>
      <c r="D31" s="3" t="s">
        <v>95</v>
      </c>
      <c r="E31" s="3" t="s">
        <v>96</v>
      </c>
      <c r="F31" s="4">
        <v>7.2</v>
      </c>
      <c r="G31" s="4">
        <v>7.1</v>
      </c>
      <c r="H31" s="4">
        <v>7.5</v>
      </c>
      <c r="I31" s="4">
        <v>7.3</v>
      </c>
      <c r="J31" s="4">
        <v>7.2</v>
      </c>
      <c r="K31" s="4">
        <v>21.7</v>
      </c>
      <c r="N31" s="4">
        <v>21.7</v>
      </c>
      <c r="O31" s="2">
        <v>12</v>
      </c>
      <c r="P31" s="3" t="s">
        <v>58</v>
      </c>
      <c r="Q31" s="4">
        <v>7.2</v>
      </c>
      <c r="R31" s="4">
        <v>6.9</v>
      </c>
      <c r="S31" s="4">
        <v>7.5</v>
      </c>
      <c r="T31" s="4">
        <v>7.4</v>
      </c>
      <c r="U31" s="4">
        <v>7.2</v>
      </c>
      <c r="V31" s="4">
        <v>21.8</v>
      </c>
      <c r="W31" s="4">
        <v>3.6</v>
      </c>
      <c r="Y31" s="4">
        <v>25.4</v>
      </c>
      <c r="Z31" s="4">
        <v>47.1</v>
      </c>
      <c r="AA31" s="2">
        <v>13</v>
      </c>
      <c r="AB31" s="3" t="s">
        <v>58</v>
      </c>
      <c r="AL31" s="3" t="s">
        <v>58</v>
      </c>
      <c r="AN31" s="4">
        <v>0</v>
      </c>
      <c r="AO31" s="2">
        <v>9</v>
      </c>
      <c r="AP31" s="5">
        <v>47.1</v>
      </c>
      <c r="AQ31" s="2">
        <v>13</v>
      </c>
      <c r="AR31" s="3" t="s">
        <v>127</v>
      </c>
      <c r="AS31" s="6">
        <v>40930.659224537034</v>
      </c>
      <c r="AT31" s="2" t="b">
        <v>0</v>
      </c>
    </row>
    <row r="32" spans="1:46" ht="15" customHeight="1">
      <c r="A32" s="3"/>
      <c r="B32" s="3" t="s">
        <v>977</v>
      </c>
      <c r="C32" s="3" t="s">
        <v>128</v>
      </c>
      <c r="D32" s="3" t="s">
        <v>129</v>
      </c>
      <c r="E32" s="3" t="s">
        <v>96</v>
      </c>
      <c r="F32" s="4">
        <v>7.6</v>
      </c>
      <c r="G32" s="4">
        <v>7.6</v>
      </c>
      <c r="H32" s="4">
        <v>7.7</v>
      </c>
      <c r="I32" s="4">
        <v>7.5</v>
      </c>
      <c r="J32" s="4">
        <v>7.3</v>
      </c>
      <c r="K32" s="4">
        <v>22.7</v>
      </c>
      <c r="N32" s="4">
        <v>22.7</v>
      </c>
      <c r="O32" s="2">
        <v>7</v>
      </c>
      <c r="P32" s="3" t="s">
        <v>58</v>
      </c>
      <c r="Q32" s="4">
        <v>6.2</v>
      </c>
      <c r="R32" s="4">
        <v>6</v>
      </c>
      <c r="S32" s="4">
        <v>6.3</v>
      </c>
      <c r="T32" s="4">
        <v>6.6</v>
      </c>
      <c r="U32" s="4">
        <v>6.2</v>
      </c>
      <c r="V32" s="4">
        <v>18.7</v>
      </c>
      <c r="W32" s="4">
        <v>4.8</v>
      </c>
      <c r="Y32" s="4">
        <v>23.5</v>
      </c>
      <c r="Z32" s="4">
        <v>46.2</v>
      </c>
      <c r="AA32" s="2">
        <v>14</v>
      </c>
      <c r="AB32" s="3" t="s">
        <v>58</v>
      </c>
      <c r="AL32" s="3" t="s">
        <v>58</v>
      </c>
      <c r="AN32" s="4">
        <v>0</v>
      </c>
      <c r="AO32" s="2">
        <v>9</v>
      </c>
      <c r="AP32" s="5">
        <v>46.2</v>
      </c>
      <c r="AQ32" s="2">
        <v>14</v>
      </c>
      <c r="AR32" s="3" t="s">
        <v>130</v>
      </c>
      <c r="AS32" s="6">
        <v>40930.65824074074</v>
      </c>
      <c r="AT32" s="2" t="b">
        <v>0</v>
      </c>
    </row>
    <row r="33" spans="1:46" ht="15.75">
      <c r="A33" s="9"/>
      <c r="B33" s="9" t="s">
        <v>132</v>
      </c>
      <c r="C33" s="9"/>
      <c r="D33" s="9"/>
      <c r="E33" s="9"/>
      <c r="F33" s="11"/>
      <c r="G33" s="11"/>
      <c r="H33" s="11"/>
      <c r="I33" s="11"/>
      <c r="J33" s="11"/>
      <c r="K33" s="11"/>
      <c r="L33" s="10"/>
      <c r="M33" s="10"/>
      <c r="N33" s="11"/>
      <c r="O33" s="9"/>
      <c r="P33" s="9"/>
      <c r="Q33" s="11"/>
      <c r="R33" s="11"/>
      <c r="S33" s="11"/>
      <c r="T33" s="11"/>
      <c r="U33" s="11"/>
      <c r="V33" s="11"/>
      <c r="W33" s="11"/>
      <c r="X33" s="10"/>
      <c r="Y33" s="11"/>
      <c r="Z33" s="11"/>
      <c r="AA33" s="9"/>
      <c r="AB33" s="9"/>
      <c r="AC33" s="10"/>
      <c r="AD33" s="10"/>
      <c r="AE33" s="10"/>
      <c r="AF33" s="10"/>
      <c r="AG33" s="10"/>
      <c r="AH33" s="10"/>
      <c r="AI33" s="10"/>
      <c r="AJ33" s="10"/>
      <c r="AK33" s="10"/>
      <c r="AL33" s="9"/>
      <c r="AM33" s="10"/>
      <c r="AN33" s="11"/>
      <c r="AO33" s="9"/>
      <c r="AP33" s="12"/>
      <c r="AQ33" s="9"/>
      <c r="AR33" s="9"/>
      <c r="AS33" s="6"/>
      <c r="AT33" s="2"/>
    </row>
    <row r="34" spans="1:46" ht="15" customHeight="1">
      <c r="A34" s="21" t="s">
        <v>1021</v>
      </c>
      <c r="B34" s="21" t="s">
        <v>964</v>
      </c>
      <c r="C34" s="21" t="s">
        <v>131</v>
      </c>
      <c r="D34" s="21" t="s">
        <v>119</v>
      </c>
      <c r="E34" s="21" t="s">
        <v>132</v>
      </c>
      <c r="F34" s="22">
        <v>7.7</v>
      </c>
      <c r="G34" s="22">
        <v>7.6</v>
      </c>
      <c r="H34" s="22">
        <v>7.6</v>
      </c>
      <c r="I34" s="22">
        <v>7.9</v>
      </c>
      <c r="J34" s="22">
        <v>7.8</v>
      </c>
      <c r="K34" s="22">
        <v>23.1</v>
      </c>
      <c r="L34" s="23"/>
      <c r="M34" s="23"/>
      <c r="N34" s="22">
        <v>23.1</v>
      </c>
      <c r="O34" s="24">
        <v>1</v>
      </c>
      <c r="P34" s="21" t="s">
        <v>58</v>
      </c>
      <c r="Q34" s="22">
        <v>7.7</v>
      </c>
      <c r="R34" s="22">
        <v>7.7</v>
      </c>
      <c r="S34" s="22">
        <v>7.5</v>
      </c>
      <c r="T34" s="22">
        <v>7.7</v>
      </c>
      <c r="U34" s="22">
        <v>7.8</v>
      </c>
      <c r="V34" s="22">
        <v>23.1</v>
      </c>
      <c r="W34" s="22">
        <v>4.9000000000000004</v>
      </c>
      <c r="X34" s="23"/>
      <c r="Y34" s="22">
        <v>28</v>
      </c>
      <c r="Z34" s="22">
        <v>51.1</v>
      </c>
      <c r="AA34" s="24">
        <v>1</v>
      </c>
      <c r="AB34" s="21" t="s">
        <v>58</v>
      </c>
      <c r="AC34" s="22">
        <v>7.7</v>
      </c>
      <c r="AD34" s="22">
        <v>7.9</v>
      </c>
      <c r="AE34" s="22">
        <v>7.5</v>
      </c>
      <c r="AF34" s="22">
        <v>7.6</v>
      </c>
      <c r="AG34" s="22">
        <v>7.7</v>
      </c>
      <c r="AH34" s="22">
        <v>23</v>
      </c>
      <c r="AI34" s="22">
        <v>4.9000000000000004</v>
      </c>
      <c r="AJ34" s="23"/>
      <c r="AK34" s="22">
        <v>27.9</v>
      </c>
      <c r="AL34" s="21" t="s">
        <v>58</v>
      </c>
      <c r="AM34" s="23"/>
      <c r="AN34" s="22">
        <v>27.9</v>
      </c>
      <c r="AO34" s="2">
        <v>1</v>
      </c>
      <c r="AP34" s="5">
        <v>79</v>
      </c>
      <c r="AQ34" s="2">
        <v>1</v>
      </c>
      <c r="AR34" s="3" t="s">
        <v>133</v>
      </c>
      <c r="AS34" s="6">
        <v>40930.675567129627</v>
      </c>
      <c r="AT34" s="2" t="b">
        <v>0</v>
      </c>
    </row>
    <row r="35" spans="1:46" ht="15" customHeight="1">
      <c r="A35" s="3"/>
      <c r="B35" s="3" t="s">
        <v>965</v>
      </c>
      <c r="C35" s="3" t="s">
        <v>134</v>
      </c>
      <c r="D35" s="3" t="s">
        <v>124</v>
      </c>
      <c r="E35" s="3" t="s">
        <v>132</v>
      </c>
      <c r="F35" s="4">
        <v>6.8</v>
      </c>
      <c r="G35" s="4">
        <v>6.5</v>
      </c>
      <c r="H35" s="4">
        <v>6.5</v>
      </c>
      <c r="I35" s="4">
        <v>6.2</v>
      </c>
      <c r="J35" s="4">
        <v>6.4</v>
      </c>
      <c r="K35" s="4">
        <v>19.399999999999999</v>
      </c>
      <c r="N35" s="4">
        <v>19.399999999999999</v>
      </c>
      <c r="O35" s="2">
        <v>2</v>
      </c>
      <c r="P35" s="3" t="s">
        <v>58</v>
      </c>
      <c r="Q35" s="4">
        <v>7.4</v>
      </c>
      <c r="R35" s="4">
        <v>7.5</v>
      </c>
      <c r="S35" s="4">
        <v>7.6</v>
      </c>
      <c r="T35" s="4">
        <v>7.5</v>
      </c>
      <c r="U35" s="4">
        <v>7.5</v>
      </c>
      <c r="V35" s="4">
        <v>22.5</v>
      </c>
      <c r="W35" s="4">
        <v>5</v>
      </c>
      <c r="Y35" s="4">
        <v>27.5</v>
      </c>
      <c r="Z35" s="4">
        <v>46.9</v>
      </c>
      <c r="AA35" s="2">
        <v>2</v>
      </c>
      <c r="AB35" s="3" t="s">
        <v>58</v>
      </c>
      <c r="AC35" s="4">
        <v>7.7</v>
      </c>
      <c r="AD35" s="4">
        <v>7.8</v>
      </c>
      <c r="AE35" s="4">
        <v>7.6</v>
      </c>
      <c r="AF35" s="4">
        <v>7.4</v>
      </c>
      <c r="AG35" s="4">
        <v>7.5</v>
      </c>
      <c r="AH35" s="4">
        <v>22.8</v>
      </c>
      <c r="AI35" s="4">
        <v>5</v>
      </c>
      <c r="AK35" s="4">
        <v>27.8</v>
      </c>
      <c r="AL35" s="3" t="s">
        <v>58</v>
      </c>
      <c r="AN35" s="4">
        <v>27.8</v>
      </c>
      <c r="AO35" s="2">
        <v>2</v>
      </c>
      <c r="AP35" s="5">
        <v>74.7</v>
      </c>
      <c r="AQ35" s="2">
        <v>2</v>
      </c>
      <c r="AR35" s="3" t="s">
        <v>135</v>
      </c>
      <c r="AS35" s="6">
        <v>40930.674803240741</v>
      </c>
      <c r="AT35" s="2" t="b">
        <v>0</v>
      </c>
    </row>
    <row r="36" spans="1:46" ht="15.75">
      <c r="A36" s="9"/>
      <c r="B36" s="9" t="s">
        <v>137</v>
      </c>
      <c r="C36" s="9"/>
      <c r="D36" s="9"/>
      <c r="E36" s="9"/>
      <c r="F36" s="11"/>
      <c r="G36" s="11"/>
      <c r="H36" s="11"/>
      <c r="I36" s="11"/>
      <c r="J36" s="11"/>
      <c r="K36" s="11"/>
      <c r="L36" s="10"/>
      <c r="M36" s="10"/>
      <c r="N36" s="11"/>
      <c r="O36" s="9"/>
      <c r="P36" s="9"/>
      <c r="Q36" s="11"/>
      <c r="R36" s="11"/>
      <c r="S36" s="11"/>
      <c r="T36" s="11"/>
      <c r="U36" s="11"/>
      <c r="V36" s="11"/>
      <c r="W36" s="11"/>
      <c r="X36" s="10"/>
      <c r="Y36" s="11"/>
      <c r="Z36" s="11"/>
      <c r="AA36" s="9"/>
      <c r="AB36" s="9"/>
      <c r="AC36" s="11"/>
      <c r="AD36" s="11"/>
      <c r="AE36" s="11"/>
      <c r="AF36" s="11"/>
      <c r="AG36" s="11"/>
      <c r="AH36" s="11"/>
      <c r="AI36" s="11"/>
      <c r="AJ36" s="10"/>
      <c r="AK36" s="11"/>
      <c r="AL36" s="9"/>
      <c r="AM36" s="10"/>
      <c r="AN36" s="11"/>
      <c r="AO36" s="9"/>
      <c r="AP36" s="12"/>
      <c r="AQ36" s="9"/>
      <c r="AR36" s="9"/>
      <c r="AS36" s="6"/>
      <c r="AT36" s="2"/>
    </row>
    <row r="37" spans="1:46" ht="15" customHeight="1">
      <c r="A37" s="21" t="s">
        <v>1020</v>
      </c>
      <c r="B37" s="21" t="s">
        <v>964</v>
      </c>
      <c r="C37" s="21" t="s">
        <v>136</v>
      </c>
      <c r="D37" s="21" t="s">
        <v>56</v>
      </c>
      <c r="E37" s="21" t="s">
        <v>137</v>
      </c>
      <c r="F37" s="22">
        <v>7.7</v>
      </c>
      <c r="G37" s="22">
        <v>7.5</v>
      </c>
      <c r="H37" s="22">
        <v>7.4</v>
      </c>
      <c r="I37" s="22">
        <v>7.5</v>
      </c>
      <c r="J37" s="22">
        <v>7.4</v>
      </c>
      <c r="K37" s="22">
        <v>22.4</v>
      </c>
      <c r="L37" s="23"/>
      <c r="M37" s="23"/>
      <c r="N37" s="22">
        <v>22.4</v>
      </c>
      <c r="O37" s="24">
        <v>1</v>
      </c>
      <c r="P37" s="21" t="s">
        <v>58</v>
      </c>
      <c r="Q37" s="22">
        <v>7.6</v>
      </c>
      <c r="R37" s="22">
        <v>7.5</v>
      </c>
      <c r="S37" s="22">
        <v>7.6</v>
      </c>
      <c r="T37" s="22">
        <v>7.7</v>
      </c>
      <c r="U37" s="22">
        <v>7.4</v>
      </c>
      <c r="V37" s="22">
        <v>22.7</v>
      </c>
      <c r="W37" s="22">
        <v>5.5</v>
      </c>
      <c r="X37" s="23"/>
      <c r="Y37" s="22">
        <v>28.2</v>
      </c>
      <c r="Z37" s="22">
        <v>50.6</v>
      </c>
      <c r="AA37" s="24">
        <v>1</v>
      </c>
      <c r="AB37" s="21" t="s">
        <v>58</v>
      </c>
      <c r="AC37" s="22">
        <v>7.6</v>
      </c>
      <c r="AD37" s="22">
        <v>7.6</v>
      </c>
      <c r="AE37" s="22">
        <v>7.5</v>
      </c>
      <c r="AF37" s="22">
        <v>7.7</v>
      </c>
      <c r="AG37" s="22">
        <v>7.4</v>
      </c>
      <c r="AH37" s="22">
        <v>22.7</v>
      </c>
      <c r="AI37" s="22">
        <v>5.5</v>
      </c>
      <c r="AJ37" s="23"/>
      <c r="AK37" s="22">
        <v>28.2</v>
      </c>
      <c r="AL37" s="21" t="s">
        <v>58</v>
      </c>
      <c r="AM37" s="23"/>
      <c r="AN37" s="22">
        <v>28.2</v>
      </c>
      <c r="AO37" s="2">
        <v>1</v>
      </c>
      <c r="AP37" s="5">
        <v>78.8</v>
      </c>
      <c r="AQ37" s="2">
        <v>1</v>
      </c>
      <c r="AR37" s="3" t="s">
        <v>138</v>
      </c>
      <c r="AS37" s="6">
        <v>40930.713958333334</v>
      </c>
      <c r="AT37" s="2" t="b">
        <v>0</v>
      </c>
    </row>
    <row r="38" spans="1:46" ht="15" customHeight="1">
      <c r="A38" s="3"/>
      <c r="B38" s="3" t="s">
        <v>965</v>
      </c>
      <c r="C38" s="3" t="s">
        <v>139</v>
      </c>
      <c r="D38" s="3" t="s">
        <v>140</v>
      </c>
      <c r="E38" s="3" t="s">
        <v>137</v>
      </c>
      <c r="F38" s="4">
        <v>6.4</v>
      </c>
      <c r="G38" s="4">
        <v>6.1</v>
      </c>
      <c r="H38" s="4">
        <v>6</v>
      </c>
      <c r="I38" s="4">
        <v>5.8</v>
      </c>
      <c r="J38" s="4">
        <v>6.1</v>
      </c>
      <c r="K38" s="4">
        <v>18.2</v>
      </c>
      <c r="N38" s="4">
        <v>18.2</v>
      </c>
      <c r="O38" s="2">
        <v>3</v>
      </c>
      <c r="P38" s="3" t="s">
        <v>58</v>
      </c>
      <c r="Q38" s="4">
        <v>7.9</v>
      </c>
      <c r="R38" s="4">
        <v>7.7</v>
      </c>
      <c r="S38" s="4">
        <v>7.4</v>
      </c>
      <c r="T38" s="4">
        <v>7.5</v>
      </c>
      <c r="U38" s="4">
        <v>7.4</v>
      </c>
      <c r="V38" s="4">
        <v>22.6</v>
      </c>
      <c r="W38" s="4">
        <v>4.5999999999999996</v>
      </c>
      <c r="Y38" s="4">
        <v>27.2</v>
      </c>
      <c r="Z38" s="4">
        <v>45.4</v>
      </c>
      <c r="AA38" s="2">
        <v>2</v>
      </c>
      <c r="AB38" s="3" t="s">
        <v>58</v>
      </c>
      <c r="AC38" s="4">
        <v>7.5</v>
      </c>
      <c r="AD38" s="4">
        <v>7.4</v>
      </c>
      <c r="AE38" s="4">
        <v>7.4</v>
      </c>
      <c r="AF38" s="4">
        <v>7.6</v>
      </c>
      <c r="AG38" s="4">
        <v>7.5</v>
      </c>
      <c r="AH38" s="4">
        <v>22.4</v>
      </c>
      <c r="AI38" s="4">
        <v>4.5999999999999996</v>
      </c>
      <c r="AK38" s="4">
        <v>27</v>
      </c>
      <c r="AL38" s="3" t="s">
        <v>58</v>
      </c>
      <c r="AN38" s="4">
        <v>27</v>
      </c>
      <c r="AO38" s="2">
        <v>2</v>
      </c>
      <c r="AP38" s="5">
        <v>72.400000000000006</v>
      </c>
      <c r="AQ38" s="2">
        <v>2</v>
      </c>
      <c r="AR38" s="3" t="s">
        <v>141</v>
      </c>
      <c r="AS38" s="6">
        <v>40930.712881944448</v>
      </c>
      <c r="AT38" s="2" t="b">
        <v>0</v>
      </c>
    </row>
    <row r="39" spans="1:46" ht="15" customHeight="1">
      <c r="A39" s="3"/>
      <c r="B39" s="3" t="s">
        <v>966</v>
      </c>
      <c r="C39" s="3" t="s">
        <v>142</v>
      </c>
      <c r="D39" s="3" t="s">
        <v>140</v>
      </c>
      <c r="E39" s="3" t="s">
        <v>137</v>
      </c>
      <c r="F39" s="4">
        <v>7.4</v>
      </c>
      <c r="G39" s="4">
        <v>7.6</v>
      </c>
      <c r="H39" s="4">
        <v>7.3</v>
      </c>
      <c r="I39" s="4">
        <v>7</v>
      </c>
      <c r="J39" s="4">
        <v>7</v>
      </c>
      <c r="K39" s="4">
        <v>21.7</v>
      </c>
      <c r="N39" s="4">
        <v>21.7</v>
      </c>
      <c r="O39" s="2">
        <v>2</v>
      </c>
      <c r="P39" s="3" t="s">
        <v>58</v>
      </c>
      <c r="Q39" s="4">
        <v>5.2</v>
      </c>
      <c r="R39" s="4">
        <v>5.0999999999999996</v>
      </c>
      <c r="S39" s="4">
        <v>5.2</v>
      </c>
      <c r="T39" s="4">
        <v>5.3</v>
      </c>
      <c r="U39" s="4">
        <v>4.9000000000000004</v>
      </c>
      <c r="V39" s="4">
        <v>15.5</v>
      </c>
      <c r="W39" s="4">
        <v>2.9</v>
      </c>
      <c r="Y39" s="4">
        <v>18.399999999999999</v>
      </c>
      <c r="Z39" s="4">
        <v>40.1</v>
      </c>
      <c r="AA39" s="2">
        <v>3</v>
      </c>
      <c r="AB39" s="3" t="s">
        <v>58</v>
      </c>
      <c r="AC39" s="4">
        <v>6.8</v>
      </c>
      <c r="AD39" s="4">
        <v>6.9</v>
      </c>
      <c r="AE39" s="4">
        <v>7.1</v>
      </c>
      <c r="AF39" s="4">
        <v>6.6</v>
      </c>
      <c r="AG39" s="4">
        <v>6.5</v>
      </c>
      <c r="AH39" s="4">
        <v>20.3</v>
      </c>
      <c r="AI39" s="4">
        <v>3.8</v>
      </c>
      <c r="AK39" s="4">
        <v>24.1</v>
      </c>
      <c r="AL39" s="3" t="s">
        <v>58</v>
      </c>
      <c r="AN39" s="4">
        <v>24.1</v>
      </c>
      <c r="AO39" s="2">
        <v>3</v>
      </c>
      <c r="AP39" s="5">
        <v>64.2</v>
      </c>
      <c r="AQ39" s="2">
        <v>3</v>
      </c>
      <c r="AR39" s="3" t="s">
        <v>143</v>
      </c>
      <c r="AS39" s="6">
        <v>40930.71434027778</v>
      </c>
      <c r="AT39" s="2" t="b">
        <v>0</v>
      </c>
    </row>
    <row r="40" spans="1:46" ht="15" customHeight="1">
      <c r="A40" s="3"/>
      <c r="B40" s="3" t="s">
        <v>997</v>
      </c>
      <c r="C40" s="3" t="s">
        <v>144</v>
      </c>
      <c r="D40" s="3" t="s">
        <v>145</v>
      </c>
      <c r="E40" s="3" t="s">
        <v>999</v>
      </c>
      <c r="N40" s="4">
        <v>0</v>
      </c>
      <c r="O40" s="2">
        <v>4</v>
      </c>
      <c r="P40" s="3" t="s">
        <v>58</v>
      </c>
      <c r="Y40" s="4">
        <v>0</v>
      </c>
      <c r="Z40" s="4">
        <v>0</v>
      </c>
      <c r="AA40" s="2">
        <v>4</v>
      </c>
      <c r="AB40" s="3" t="s">
        <v>58</v>
      </c>
      <c r="AK40" s="4">
        <v>0</v>
      </c>
      <c r="AL40" s="3" t="s">
        <v>58</v>
      </c>
      <c r="AN40" s="4">
        <v>0</v>
      </c>
      <c r="AO40" s="2">
        <v>4</v>
      </c>
      <c r="AP40" s="5">
        <v>0</v>
      </c>
      <c r="AQ40" s="2">
        <v>4</v>
      </c>
      <c r="AR40" s="3" t="s">
        <v>146</v>
      </c>
      <c r="AT40" s="2" t="b">
        <v>0</v>
      </c>
    </row>
    <row r="41" spans="1:46" ht="15" customHeight="1">
      <c r="A41" s="3"/>
      <c r="B41" s="3" t="s">
        <v>997</v>
      </c>
      <c r="C41" s="3" t="s">
        <v>147</v>
      </c>
      <c r="D41" s="3" t="s">
        <v>140</v>
      </c>
      <c r="E41" s="3" t="s">
        <v>999</v>
      </c>
      <c r="N41" s="4">
        <v>0</v>
      </c>
      <c r="O41" s="2">
        <v>4</v>
      </c>
      <c r="P41" s="3" t="s">
        <v>58</v>
      </c>
      <c r="Y41" s="4">
        <v>0</v>
      </c>
      <c r="Z41" s="4">
        <v>0</v>
      </c>
      <c r="AA41" s="2">
        <v>4</v>
      </c>
      <c r="AB41" s="3" t="s">
        <v>58</v>
      </c>
      <c r="AK41" s="4">
        <v>0</v>
      </c>
      <c r="AL41" s="3" t="s">
        <v>58</v>
      </c>
      <c r="AN41" s="4">
        <v>0</v>
      </c>
      <c r="AO41" s="2">
        <v>4</v>
      </c>
      <c r="AP41" s="5">
        <v>0</v>
      </c>
      <c r="AQ41" s="2">
        <v>4</v>
      </c>
      <c r="AR41" s="3" t="s">
        <v>148</v>
      </c>
      <c r="AT41" s="2" t="b">
        <v>0</v>
      </c>
    </row>
    <row r="42" spans="1:46" ht="15.75">
      <c r="A42" s="9"/>
      <c r="B42" s="9" t="s">
        <v>150</v>
      </c>
      <c r="C42" s="9"/>
      <c r="D42" s="9"/>
      <c r="E42" s="9"/>
      <c r="F42" s="10"/>
      <c r="G42" s="10"/>
      <c r="H42" s="10"/>
      <c r="I42" s="10"/>
      <c r="J42" s="10"/>
      <c r="K42" s="10"/>
      <c r="L42" s="10"/>
      <c r="M42" s="10"/>
      <c r="N42" s="11"/>
      <c r="O42" s="9"/>
      <c r="P42" s="9"/>
      <c r="Q42" s="10"/>
      <c r="R42" s="10"/>
      <c r="S42" s="10"/>
      <c r="T42" s="10"/>
      <c r="U42" s="10"/>
      <c r="V42" s="10"/>
      <c r="W42" s="10"/>
      <c r="X42" s="10"/>
      <c r="Y42" s="11"/>
      <c r="Z42" s="11"/>
      <c r="AA42" s="9"/>
      <c r="AB42" s="9"/>
      <c r="AC42" s="10"/>
      <c r="AD42" s="10"/>
      <c r="AE42" s="10"/>
      <c r="AF42" s="10"/>
      <c r="AG42" s="10"/>
      <c r="AH42" s="10"/>
      <c r="AI42" s="10"/>
      <c r="AJ42" s="10"/>
      <c r="AK42" s="11"/>
      <c r="AL42" s="9"/>
      <c r="AM42" s="10"/>
      <c r="AN42" s="11"/>
      <c r="AO42" s="9"/>
      <c r="AP42" s="12"/>
      <c r="AQ42" s="9"/>
      <c r="AR42" s="9"/>
      <c r="AT42" s="2"/>
    </row>
    <row r="43" spans="1:46" ht="15" customHeight="1">
      <c r="A43" s="21" t="s">
        <v>1021</v>
      </c>
      <c r="B43" s="21" t="s">
        <v>964</v>
      </c>
      <c r="C43" s="21" t="s">
        <v>149</v>
      </c>
      <c r="D43" s="21" t="s">
        <v>106</v>
      </c>
      <c r="E43" s="21" t="s">
        <v>150</v>
      </c>
      <c r="F43" s="22">
        <v>8</v>
      </c>
      <c r="G43" s="22">
        <v>7.8</v>
      </c>
      <c r="H43" s="22">
        <v>7.7</v>
      </c>
      <c r="I43" s="22">
        <v>8</v>
      </c>
      <c r="J43" s="22">
        <v>7.8</v>
      </c>
      <c r="K43" s="22">
        <v>23.6</v>
      </c>
      <c r="L43" s="23"/>
      <c r="M43" s="23"/>
      <c r="N43" s="22">
        <v>23.6</v>
      </c>
      <c r="O43" s="24">
        <v>2</v>
      </c>
      <c r="P43" s="21" t="s">
        <v>58</v>
      </c>
      <c r="Q43" s="22">
        <v>7.5</v>
      </c>
      <c r="R43" s="22">
        <v>7.4</v>
      </c>
      <c r="S43" s="22">
        <v>7.3</v>
      </c>
      <c r="T43" s="22">
        <v>7.4</v>
      </c>
      <c r="U43" s="22">
        <v>7.3</v>
      </c>
      <c r="V43" s="22">
        <v>22.1</v>
      </c>
      <c r="W43" s="22">
        <v>6.2</v>
      </c>
      <c r="X43" s="23"/>
      <c r="Y43" s="22">
        <v>28.3</v>
      </c>
      <c r="Z43" s="22">
        <v>51.9</v>
      </c>
      <c r="AA43" s="24">
        <v>2</v>
      </c>
      <c r="AB43" s="21" t="s">
        <v>58</v>
      </c>
      <c r="AC43" s="22">
        <v>7.9</v>
      </c>
      <c r="AD43" s="22">
        <v>8.1999999999999993</v>
      </c>
      <c r="AE43" s="22">
        <v>7.6</v>
      </c>
      <c r="AF43" s="22">
        <v>7.6</v>
      </c>
      <c r="AG43" s="22">
        <v>7.7</v>
      </c>
      <c r="AH43" s="22">
        <v>23.2</v>
      </c>
      <c r="AI43" s="22">
        <v>6.2</v>
      </c>
      <c r="AJ43" s="23"/>
      <c r="AK43" s="22">
        <v>29.4</v>
      </c>
      <c r="AL43" s="21" t="s">
        <v>58</v>
      </c>
      <c r="AM43" s="23"/>
      <c r="AN43" s="22">
        <v>29.4</v>
      </c>
      <c r="AO43" s="2">
        <v>1</v>
      </c>
      <c r="AP43" s="5">
        <v>81.3</v>
      </c>
      <c r="AQ43" s="2">
        <v>1</v>
      </c>
      <c r="AR43" s="3" t="s">
        <v>151</v>
      </c>
      <c r="AS43" s="6">
        <v>40930.709768518522</v>
      </c>
      <c r="AT43" s="2" t="b">
        <v>0</v>
      </c>
    </row>
    <row r="44" spans="1:46" ht="15" customHeight="1">
      <c r="A44" s="21" t="s">
        <v>1021</v>
      </c>
      <c r="B44" s="21" t="s">
        <v>965</v>
      </c>
      <c r="C44" s="21" t="s">
        <v>152</v>
      </c>
      <c r="D44" s="21" t="s">
        <v>145</v>
      </c>
      <c r="E44" s="21" t="s">
        <v>150</v>
      </c>
      <c r="F44" s="22">
        <v>8.1</v>
      </c>
      <c r="G44" s="22">
        <v>8.4</v>
      </c>
      <c r="H44" s="22">
        <v>7.5</v>
      </c>
      <c r="I44" s="22">
        <v>7.7</v>
      </c>
      <c r="J44" s="22">
        <v>7.9</v>
      </c>
      <c r="K44" s="22">
        <v>23.7</v>
      </c>
      <c r="L44" s="23"/>
      <c r="M44" s="23"/>
      <c r="N44" s="22">
        <v>23.7</v>
      </c>
      <c r="O44" s="24">
        <v>1</v>
      </c>
      <c r="P44" s="21" t="s">
        <v>58</v>
      </c>
      <c r="Q44" s="22">
        <v>7.7</v>
      </c>
      <c r="R44" s="22">
        <v>8.1</v>
      </c>
      <c r="S44" s="22">
        <v>7.5</v>
      </c>
      <c r="T44" s="22">
        <v>7.4</v>
      </c>
      <c r="U44" s="22">
        <v>7.5</v>
      </c>
      <c r="V44" s="22">
        <v>22.7</v>
      </c>
      <c r="W44" s="22">
        <v>5.5</v>
      </c>
      <c r="X44" s="23"/>
      <c r="Y44" s="22">
        <v>28.2</v>
      </c>
      <c r="Z44" s="22">
        <v>51.9</v>
      </c>
      <c r="AA44" s="24">
        <v>3</v>
      </c>
      <c r="AB44" s="21" t="s">
        <v>58</v>
      </c>
      <c r="AC44" s="22">
        <v>7.8</v>
      </c>
      <c r="AD44" s="22">
        <v>7.9</v>
      </c>
      <c r="AE44" s="22">
        <v>7.4</v>
      </c>
      <c r="AF44" s="22">
        <v>7.6</v>
      </c>
      <c r="AG44" s="22">
        <v>7.5</v>
      </c>
      <c r="AH44" s="22">
        <v>22.9</v>
      </c>
      <c r="AI44" s="22">
        <v>5.5</v>
      </c>
      <c r="AJ44" s="23"/>
      <c r="AK44" s="22">
        <v>28.4</v>
      </c>
      <c r="AL44" s="21" t="s">
        <v>58</v>
      </c>
      <c r="AM44" s="23"/>
      <c r="AN44" s="22">
        <v>28.4</v>
      </c>
      <c r="AO44" s="2">
        <v>2</v>
      </c>
      <c r="AP44" s="5">
        <v>80.3</v>
      </c>
      <c r="AQ44" s="2">
        <v>2</v>
      </c>
      <c r="AR44" s="3" t="s">
        <v>153</v>
      </c>
      <c r="AS44" s="6">
        <v>40930.70884259259</v>
      </c>
      <c r="AT44" s="2" t="b">
        <v>0</v>
      </c>
    </row>
    <row r="45" spans="1:46" ht="15" customHeight="1">
      <c r="A45" s="21" t="s">
        <v>1021</v>
      </c>
      <c r="B45" s="21" t="s">
        <v>966</v>
      </c>
      <c r="C45" s="21" t="s">
        <v>154</v>
      </c>
      <c r="D45" s="21" t="s">
        <v>91</v>
      </c>
      <c r="E45" s="21" t="s">
        <v>150</v>
      </c>
      <c r="F45" s="22">
        <v>8</v>
      </c>
      <c r="G45" s="22">
        <v>7.9</v>
      </c>
      <c r="H45" s="22">
        <v>7.6</v>
      </c>
      <c r="I45" s="22">
        <v>7.5</v>
      </c>
      <c r="J45" s="22">
        <v>7.7</v>
      </c>
      <c r="K45" s="22">
        <v>23.2</v>
      </c>
      <c r="L45" s="23"/>
      <c r="M45" s="23"/>
      <c r="N45" s="22">
        <v>23.2</v>
      </c>
      <c r="O45" s="24">
        <v>4</v>
      </c>
      <c r="P45" s="21" t="s">
        <v>58</v>
      </c>
      <c r="Q45" s="22">
        <v>8.3000000000000007</v>
      </c>
      <c r="R45" s="22">
        <v>8.3000000000000007</v>
      </c>
      <c r="S45" s="22">
        <v>7.5</v>
      </c>
      <c r="T45" s="22">
        <v>7.6</v>
      </c>
      <c r="U45" s="22">
        <v>8.1999999999999993</v>
      </c>
      <c r="V45" s="22">
        <v>24.1</v>
      </c>
      <c r="W45" s="22">
        <v>5</v>
      </c>
      <c r="X45" s="23"/>
      <c r="Y45" s="22">
        <v>29.1</v>
      </c>
      <c r="Z45" s="22">
        <v>52.3</v>
      </c>
      <c r="AA45" s="24">
        <v>1</v>
      </c>
      <c r="AB45" s="21" t="s">
        <v>58</v>
      </c>
      <c r="AC45" s="22">
        <v>7.8</v>
      </c>
      <c r="AD45" s="22">
        <v>8</v>
      </c>
      <c r="AE45" s="22">
        <v>7</v>
      </c>
      <c r="AF45" s="22">
        <v>7.1</v>
      </c>
      <c r="AG45" s="22">
        <v>7.3</v>
      </c>
      <c r="AH45" s="22">
        <v>22.2</v>
      </c>
      <c r="AI45" s="22">
        <v>5</v>
      </c>
      <c r="AJ45" s="23"/>
      <c r="AK45" s="22">
        <v>27.2</v>
      </c>
      <c r="AL45" s="21" t="s">
        <v>58</v>
      </c>
      <c r="AM45" s="23"/>
      <c r="AN45" s="22">
        <v>27.2</v>
      </c>
      <c r="AO45" s="2">
        <v>7</v>
      </c>
      <c r="AP45" s="5">
        <v>79.5</v>
      </c>
      <c r="AQ45" s="2">
        <v>3</v>
      </c>
      <c r="AR45" s="3" t="s">
        <v>155</v>
      </c>
      <c r="AS45" s="6">
        <v>40930.711006944446</v>
      </c>
      <c r="AT45" s="2" t="b">
        <v>0</v>
      </c>
    </row>
    <row r="46" spans="1:46" ht="15" customHeight="1">
      <c r="A46" s="3"/>
      <c r="B46" s="3" t="s">
        <v>967</v>
      </c>
      <c r="C46" s="3" t="s">
        <v>156</v>
      </c>
      <c r="D46" s="3" t="s">
        <v>119</v>
      </c>
      <c r="E46" s="3" t="s">
        <v>150</v>
      </c>
      <c r="F46" s="4">
        <v>7.9</v>
      </c>
      <c r="G46" s="4">
        <v>7.8</v>
      </c>
      <c r="H46" s="4">
        <v>7.6</v>
      </c>
      <c r="I46" s="4">
        <v>7.5</v>
      </c>
      <c r="J46" s="4">
        <v>7.2</v>
      </c>
      <c r="K46" s="4">
        <v>22.9</v>
      </c>
      <c r="N46" s="4">
        <v>22.9</v>
      </c>
      <c r="O46" s="2">
        <v>5</v>
      </c>
      <c r="P46" s="3" t="s">
        <v>58</v>
      </c>
      <c r="Q46" s="4">
        <v>8.1999999999999993</v>
      </c>
      <c r="R46" s="4">
        <v>7.8</v>
      </c>
      <c r="S46" s="4">
        <v>7.6</v>
      </c>
      <c r="T46" s="4">
        <v>7.8</v>
      </c>
      <c r="U46" s="4">
        <v>7.6</v>
      </c>
      <c r="V46" s="4">
        <v>23.2</v>
      </c>
      <c r="W46" s="4">
        <v>4.7</v>
      </c>
      <c r="Y46" s="4">
        <v>27.9</v>
      </c>
      <c r="Z46" s="4">
        <v>50.8</v>
      </c>
      <c r="AA46" s="2">
        <v>4</v>
      </c>
      <c r="AB46" s="3" t="s">
        <v>58</v>
      </c>
      <c r="AC46" s="4">
        <v>7.9</v>
      </c>
      <c r="AD46" s="4">
        <v>8.1999999999999993</v>
      </c>
      <c r="AE46" s="4">
        <v>7.6</v>
      </c>
      <c r="AF46" s="4">
        <v>7.6</v>
      </c>
      <c r="AG46" s="4">
        <v>7.7</v>
      </c>
      <c r="AH46" s="4">
        <v>23.2</v>
      </c>
      <c r="AI46" s="4">
        <v>4.7</v>
      </c>
      <c r="AK46" s="4">
        <v>27.9</v>
      </c>
      <c r="AL46" s="3" t="s">
        <v>58</v>
      </c>
      <c r="AN46" s="4">
        <v>27.9</v>
      </c>
      <c r="AO46" s="2">
        <v>3</v>
      </c>
      <c r="AP46" s="5">
        <v>78.7</v>
      </c>
      <c r="AQ46" s="2">
        <v>4</v>
      </c>
      <c r="AR46" s="3" t="s">
        <v>157</v>
      </c>
      <c r="AS46" s="6">
        <v>40930.708101851851</v>
      </c>
      <c r="AT46" s="2" t="b">
        <v>0</v>
      </c>
    </row>
    <row r="47" spans="1:46" ht="15" customHeight="1">
      <c r="A47" s="3"/>
      <c r="B47" s="3" t="s">
        <v>968</v>
      </c>
      <c r="C47" s="3" t="s">
        <v>158</v>
      </c>
      <c r="D47" s="3" t="s">
        <v>159</v>
      </c>
      <c r="E47" s="3" t="s">
        <v>150</v>
      </c>
      <c r="F47" s="4">
        <v>7.7</v>
      </c>
      <c r="G47" s="4">
        <v>7.6</v>
      </c>
      <c r="H47" s="4">
        <v>7.5</v>
      </c>
      <c r="I47" s="4">
        <v>7.3</v>
      </c>
      <c r="J47" s="4">
        <v>7.6</v>
      </c>
      <c r="K47" s="4">
        <v>22.7</v>
      </c>
      <c r="N47" s="4">
        <v>22.7</v>
      </c>
      <c r="O47" s="2">
        <v>6</v>
      </c>
      <c r="P47" s="3" t="s">
        <v>58</v>
      </c>
      <c r="Q47" s="4">
        <v>7.4</v>
      </c>
      <c r="R47" s="4">
        <v>7.4</v>
      </c>
      <c r="S47" s="4">
        <v>7.4</v>
      </c>
      <c r="T47" s="4">
        <v>7.3</v>
      </c>
      <c r="U47" s="4">
        <v>7.5</v>
      </c>
      <c r="V47" s="4">
        <v>22.2</v>
      </c>
      <c r="W47" s="4">
        <v>5.7</v>
      </c>
      <c r="Y47" s="4">
        <v>27.9</v>
      </c>
      <c r="Z47" s="4">
        <v>50.6</v>
      </c>
      <c r="AA47" s="2">
        <v>5</v>
      </c>
      <c r="AB47" s="3" t="s">
        <v>58</v>
      </c>
      <c r="AC47" s="4">
        <v>7.3</v>
      </c>
      <c r="AD47" s="4">
        <v>7.7</v>
      </c>
      <c r="AE47" s="4">
        <v>7.3</v>
      </c>
      <c r="AF47" s="4">
        <v>7.3</v>
      </c>
      <c r="AG47" s="4">
        <v>7.3</v>
      </c>
      <c r="AH47" s="4">
        <v>21.9</v>
      </c>
      <c r="AI47" s="4">
        <v>5.7</v>
      </c>
      <c r="AK47" s="4">
        <v>27.6</v>
      </c>
      <c r="AL47" s="3" t="s">
        <v>58</v>
      </c>
      <c r="AN47" s="4">
        <v>27.6</v>
      </c>
      <c r="AO47" s="2">
        <v>4</v>
      </c>
      <c r="AP47" s="5">
        <v>78.2</v>
      </c>
      <c r="AQ47" s="2">
        <v>5</v>
      </c>
      <c r="AR47" s="3" t="s">
        <v>160</v>
      </c>
      <c r="AS47" s="6">
        <v>40930.694178240738</v>
      </c>
      <c r="AT47" s="2" t="b">
        <v>0</v>
      </c>
    </row>
    <row r="48" spans="1:46" ht="15" customHeight="1">
      <c r="A48" s="3"/>
      <c r="B48" s="3" t="s">
        <v>969</v>
      </c>
      <c r="C48" s="3" t="s">
        <v>161</v>
      </c>
      <c r="D48" s="3" t="s">
        <v>159</v>
      </c>
      <c r="E48" s="3" t="s">
        <v>150</v>
      </c>
      <c r="F48" s="4">
        <v>7.9</v>
      </c>
      <c r="G48" s="4">
        <v>8.1999999999999993</v>
      </c>
      <c r="H48" s="4">
        <v>7.8</v>
      </c>
      <c r="I48" s="4">
        <v>7.6</v>
      </c>
      <c r="J48" s="4">
        <v>7.6</v>
      </c>
      <c r="K48" s="4">
        <v>23.3</v>
      </c>
      <c r="N48" s="4">
        <v>23.3</v>
      </c>
      <c r="O48" s="2">
        <v>3</v>
      </c>
      <c r="P48" s="3" t="s">
        <v>58</v>
      </c>
      <c r="Q48" s="4">
        <v>7.4</v>
      </c>
      <c r="R48" s="4">
        <v>7.4</v>
      </c>
      <c r="S48" s="4">
        <v>7.2</v>
      </c>
      <c r="T48" s="4">
        <v>7</v>
      </c>
      <c r="U48" s="4">
        <v>6.9</v>
      </c>
      <c r="V48" s="4">
        <v>21.6</v>
      </c>
      <c r="W48" s="4">
        <v>5.5</v>
      </c>
      <c r="Y48" s="4">
        <v>27.1</v>
      </c>
      <c r="Z48" s="4">
        <v>50.4</v>
      </c>
      <c r="AA48" s="2">
        <v>6</v>
      </c>
      <c r="AB48" s="3" t="s">
        <v>58</v>
      </c>
      <c r="AC48" s="4">
        <v>7.4</v>
      </c>
      <c r="AD48" s="4">
        <v>7.9</v>
      </c>
      <c r="AE48" s="4">
        <v>7.3</v>
      </c>
      <c r="AF48" s="4">
        <v>7.1</v>
      </c>
      <c r="AG48" s="4">
        <v>7.2</v>
      </c>
      <c r="AH48" s="4">
        <v>21.9</v>
      </c>
      <c r="AI48" s="4">
        <v>5.5</v>
      </c>
      <c r="AK48" s="4">
        <v>27.4</v>
      </c>
      <c r="AL48" s="3" t="s">
        <v>58</v>
      </c>
      <c r="AN48" s="4">
        <v>27.4</v>
      </c>
      <c r="AO48" s="2">
        <v>6</v>
      </c>
      <c r="AP48" s="5">
        <v>77.8</v>
      </c>
      <c r="AQ48" s="2">
        <v>6</v>
      </c>
      <c r="AR48" s="3" t="s">
        <v>162</v>
      </c>
      <c r="AS48" s="6">
        <v>40930.707083333335</v>
      </c>
      <c r="AT48" s="2" t="b">
        <v>0</v>
      </c>
    </row>
    <row r="49" spans="1:46" ht="15" customHeight="1">
      <c r="A49" s="3"/>
      <c r="B49" s="3" t="s">
        <v>970</v>
      </c>
      <c r="C49" s="3" t="s">
        <v>163</v>
      </c>
      <c r="D49" s="3" t="s">
        <v>164</v>
      </c>
      <c r="E49" s="3" t="s">
        <v>150</v>
      </c>
      <c r="F49" s="4">
        <v>7.6</v>
      </c>
      <c r="G49" s="4">
        <v>7.7</v>
      </c>
      <c r="H49" s="4">
        <v>7.6</v>
      </c>
      <c r="I49" s="4">
        <v>7.5</v>
      </c>
      <c r="J49" s="4">
        <v>7.3</v>
      </c>
      <c r="K49" s="4">
        <v>22.7</v>
      </c>
      <c r="N49" s="4">
        <v>22.7</v>
      </c>
      <c r="O49" s="2">
        <v>6</v>
      </c>
      <c r="P49" s="3" t="s">
        <v>58</v>
      </c>
      <c r="Q49" s="4">
        <v>7.6</v>
      </c>
      <c r="R49" s="4">
        <v>7.8</v>
      </c>
      <c r="S49" s="4">
        <v>7.5</v>
      </c>
      <c r="T49" s="4">
        <v>7.5</v>
      </c>
      <c r="U49" s="4">
        <v>7.2</v>
      </c>
      <c r="V49" s="4">
        <v>22.6</v>
      </c>
      <c r="W49" s="4">
        <v>4.7</v>
      </c>
      <c r="Y49" s="4">
        <v>27.3</v>
      </c>
      <c r="Z49" s="4">
        <v>50</v>
      </c>
      <c r="AA49" s="2">
        <v>8</v>
      </c>
      <c r="AB49" s="3" t="s">
        <v>58</v>
      </c>
      <c r="AC49" s="4">
        <v>7.5</v>
      </c>
      <c r="AD49" s="4">
        <v>7.7</v>
      </c>
      <c r="AE49" s="4">
        <v>7.7</v>
      </c>
      <c r="AF49" s="4">
        <v>7.5</v>
      </c>
      <c r="AG49" s="4">
        <v>7.1</v>
      </c>
      <c r="AH49" s="4">
        <v>22.7</v>
      </c>
      <c r="AI49" s="4">
        <v>4.7</v>
      </c>
      <c r="AK49" s="4">
        <v>27.4</v>
      </c>
      <c r="AL49" s="3" t="s">
        <v>58</v>
      </c>
      <c r="AN49" s="4">
        <v>27.4</v>
      </c>
      <c r="AO49" s="2">
        <v>5</v>
      </c>
      <c r="AP49" s="5">
        <v>77.400000000000006</v>
      </c>
      <c r="AQ49" s="2">
        <v>7</v>
      </c>
      <c r="AR49" s="3" t="s">
        <v>165</v>
      </c>
      <c r="AS49" s="6">
        <v>40930.705046296294</v>
      </c>
      <c r="AT49" s="2" t="b">
        <v>0</v>
      </c>
    </row>
    <row r="50" spans="1:46" ht="15" customHeight="1">
      <c r="A50" s="3"/>
      <c r="B50" s="3" t="s">
        <v>971</v>
      </c>
      <c r="C50" s="3" t="s">
        <v>166</v>
      </c>
      <c r="D50" s="3" t="s">
        <v>106</v>
      </c>
      <c r="E50" s="3" t="s">
        <v>150</v>
      </c>
      <c r="F50" s="4">
        <v>7.6</v>
      </c>
      <c r="G50" s="4">
        <v>7.5</v>
      </c>
      <c r="H50" s="4">
        <v>7.4</v>
      </c>
      <c r="I50" s="4">
        <v>7.5</v>
      </c>
      <c r="J50" s="4">
        <v>7.4</v>
      </c>
      <c r="K50" s="4">
        <v>22.4</v>
      </c>
      <c r="N50" s="4">
        <v>22.4</v>
      </c>
      <c r="O50" s="2">
        <v>8</v>
      </c>
      <c r="P50" s="3" t="s">
        <v>58</v>
      </c>
      <c r="Q50" s="4">
        <v>7.6</v>
      </c>
      <c r="R50" s="4">
        <v>7.5</v>
      </c>
      <c r="S50" s="4">
        <v>7.6</v>
      </c>
      <c r="T50" s="4">
        <v>7.7</v>
      </c>
      <c r="U50" s="4">
        <v>7.8</v>
      </c>
      <c r="V50" s="4">
        <v>22.9</v>
      </c>
      <c r="W50" s="4">
        <v>4.7</v>
      </c>
      <c r="Y50" s="4">
        <v>27.6</v>
      </c>
      <c r="Z50" s="4">
        <v>50</v>
      </c>
      <c r="AA50" s="2">
        <v>7</v>
      </c>
      <c r="AB50" s="3" t="s">
        <v>58</v>
      </c>
      <c r="AC50" s="4">
        <v>0</v>
      </c>
      <c r="AD50" s="4">
        <v>0</v>
      </c>
      <c r="AE50" s="4">
        <v>0</v>
      </c>
      <c r="AF50" s="4">
        <v>0</v>
      </c>
      <c r="AG50" s="4">
        <v>0</v>
      </c>
      <c r="AH50" s="4">
        <v>0</v>
      </c>
      <c r="AI50" s="4">
        <v>0</v>
      </c>
      <c r="AK50" s="4">
        <v>0</v>
      </c>
      <c r="AL50" s="3" t="s">
        <v>58</v>
      </c>
      <c r="AN50" s="4">
        <v>0</v>
      </c>
      <c r="AO50" s="2">
        <v>8</v>
      </c>
      <c r="AP50" s="5">
        <v>50</v>
      </c>
      <c r="AQ50" s="2">
        <v>8</v>
      </c>
      <c r="AR50" s="3" t="s">
        <v>167</v>
      </c>
      <c r="AS50" s="6">
        <v>40930.706608796296</v>
      </c>
      <c r="AT50" s="2" t="b">
        <v>0</v>
      </c>
    </row>
    <row r="51" spans="1:46" ht="15" customHeight="1">
      <c r="A51" s="3"/>
      <c r="B51" s="3" t="s">
        <v>972</v>
      </c>
      <c r="C51" s="3" t="s">
        <v>168</v>
      </c>
      <c r="D51" s="3" t="s">
        <v>169</v>
      </c>
      <c r="E51" s="3" t="s">
        <v>150</v>
      </c>
      <c r="F51" s="4">
        <v>6.4</v>
      </c>
      <c r="G51" s="4">
        <v>6.3</v>
      </c>
      <c r="H51" s="4">
        <v>6.8</v>
      </c>
      <c r="I51" s="4">
        <v>6.9</v>
      </c>
      <c r="J51" s="4">
        <v>6.6</v>
      </c>
      <c r="K51" s="4">
        <v>19.8</v>
      </c>
      <c r="N51" s="4">
        <v>19.8</v>
      </c>
      <c r="O51" s="2">
        <v>9</v>
      </c>
      <c r="P51" s="3" t="s">
        <v>58</v>
      </c>
      <c r="Q51" s="4">
        <v>0.8</v>
      </c>
      <c r="R51" s="4">
        <v>0.7</v>
      </c>
      <c r="S51" s="4">
        <v>0.7</v>
      </c>
      <c r="T51" s="4">
        <v>0.6</v>
      </c>
      <c r="U51" s="4">
        <v>0.6</v>
      </c>
      <c r="V51" s="4">
        <v>2</v>
      </c>
      <c r="W51" s="4">
        <v>1</v>
      </c>
      <c r="Y51" s="4">
        <v>3</v>
      </c>
      <c r="Z51" s="4">
        <v>22.8</v>
      </c>
      <c r="AA51" s="2">
        <v>9</v>
      </c>
      <c r="AB51" s="3" t="s">
        <v>58</v>
      </c>
      <c r="AL51" s="3" t="s">
        <v>58</v>
      </c>
      <c r="AN51" s="4">
        <v>0</v>
      </c>
      <c r="AO51" s="2">
        <v>8</v>
      </c>
      <c r="AP51" s="5">
        <v>22.8</v>
      </c>
      <c r="AQ51" s="2">
        <v>9</v>
      </c>
      <c r="AR51" s="3" t="s">
        <v>170</v>
      </c>
      <c r="AS51" s="6">
        <v>40930.693194444444</v>
      </c>
      <c r="AT51" s="2" t="b">
        <v>0</v>
      </c>
    </row>
    <row r="52" spans="1:46" ht="15" customHeight="1">
      <c r="A52" s="3"/>
      <c r="B52" s="3" t="s">
        <v>997</v>
      </c>
      <c r="C52" s="3" t="s">
        <v>171</v>
      </c>
      <c r="D52" s="3" t="s">
        <v>172</v>
      </c>
      <c r="E52" s="3" t="s">
        <v>1000</v>
      </c>
      <c r="N52" s="4">
        <v>0</v>
      </c>
      <c r="O52" s="2">
        <v>10</v>
      </c>
      <c r="P52" s="3" t="s">
        <v>58</v>
      </c>
      <c r="Y52" s="4">
        <v>0</v>
      </c>
      <c r="Z52" s="4">
        <v>0</v>
      </c>
      <c r="AA52" s="2">
        <v>10</v>
      </c>
      <c r="AB52" s="3" t="s">
        <v>58</v>
      </c>
      <c r="AK52" s="4">
        <v>0</v>
      </c>
      <c r="AL52" s="3" t="s">
        <v>58</v>
      </c>
      <c r="AN52" s="4">
        <v>0</v>
      </c>
      <c r="AO52" s="2">
        <v>8</v>
      </c>
      <c r="AP52" s="5">
        <v>0</v>
      </c>
      <c r="AQ52" s="2">
        <v>10</v>
      </c>
      <c r="AR52" s="3" t="s">
        <v>173</v>
      </c>
      <c r="AT52" s="2" t="b">
        <v>0</v>
      </c>
    </row>
    <row r="53" spans="1:46" ht="15.75">
      <c r="A53" s="9"/>
      <c r="B53" s="9" t="s">
        <v>175</v>
      </c>
      <c r="C53" s="9"/>
      <c r="D53" s="9"/>
      <c r="E53" s="9"/>
      <c r="F53" s="10"/>
      <c r="G53" s="10"/>
      <c r="H53" s="10"/>
      <c r="I53" s="10"/>
      <c r="J53" s="10"/>
      <c r="K53" s="10"/>
      <c r="L53" s="10"/>
      <c r="M53" s="10"/>
      <c r="N53" s="11"/>
      <c r="O53" s="9"/>
      <c r="P53" s="9"/>
      <c r="Q53" s="10"/>
      <c r="R53" s="10"/>
      <c r="S53" s="10"/>
      <c r="T53" s="10"/>
      <c r="U53" s="10"/>
      <c r="V53" s="10"/>
      <c r="W53" s="10"/>
      <c r="X53" s="10"/>
      <c r="Y53" s="11"/>
      <c r="Z53" s="11"/>
      <c r="AA53" s="9"/>
      <c r="AB53" s="9"/>
      <c r="AC53" s="10"/>
      <c r="AD53" s="10"/>
      <c r="AE53" s="10"/>
      <c r="AF53" s="10"/>
      <c r="AG53" s="10"/>
      <c r="AH53" s="10"/>
      <c r="AI53" s="10"/>
      <c r="AJ53" s="10"/>
      <c r="AK53" s="11"/>
      <c r="AL53" s="9"/>
      <c r="AM53" s="10"/>
      <c r="AN53" s="11"/>
      <c r="AO53" s="9"/>
      <c r="AP53" s="12"/>
      <c r="AQ53" s="9"/>
      <c r="AR53" s="9"/>
      <c r="AT53" s="2"/>
    </row>
    <row r="54" spans="1:46" ht="15" customHeight="1">
      <c r="A54" s="21" t="s">
        <v>1021</v>
      </c>
      <c r="B54" s="21" t="s">
        <v>964</v>
      </c>
      <c r="C54" s="21" t="s">
        <v>174</v>
      </c>
      <c r="D54" s="21" t="s">
        <v>159</v>
      </c>
      <c r="E54" s="21" t="s">
        <v>175</v>
      </c>
      <c r="F54" s="22">
        <v>7.8</v>
      </c>
      <c r="G54" s="22">
        <v>7.7</v>
      </c>
      <c r="H54" s="22">
        <v>7.7</v>
      </c>
      <c r="I54" s="22">
        <v>7.7</v>
      </c>
      <c r="J54" s="22">
        <v>7.8</v>
      </c>
      <c r="K54" s="22">
        <v>23.2</v>
      </c>
      <c r="L54" s="22">
        <v>0</v>
      </c>
      <c r="M54" s="23"/>
      <c r="N54" s="22">
        <v>23.2</v>
      </c>
      <c r="O54" s="24">
        <v>1</v>
      </c>
      <c r="P54" s="21" t="s">
        <v>58</v>
      </c>
      <c r="Q54" s="22">
        <v>7.6</v>
      </c>
      <c r="R54" s="22">
        <v>7.4</v>
      </c>
      <c r="S54" s="22">
        <v>7.3</v>
      </c>
      <c r="T54" s="22">
        <v>7.6</v>
      </c>
      <c r="U54" s="22">
        <v>7.6</v>
      </c>
      <c r="V54" s="22">
        <v>22.6</v>
      </c>
      <c r="W54" s="22">
        <v>5.2</v>
      </c>
      <c r="X54" s="23"/>
      <c r="Y54" s="22">
        <v>27.8</v>
      </c>
      <c r="Z54" s="22">
        <v>51</v>
      </c>
      <c r="AA54" s="24">
        <v>1</v>
      </c>
      <c r="AB54" s="21" t="s">
        <v>58</v>
      </c>
      <c r="AC54" s="22">
        <v>7.7</v>
      </c>
      <c r="AD54" s="22">
        <v>7.4</v>
      </c>
      <c r="AE54" s="22">
        <v>7.4</v>
      </c>
      <c r="AF54" s="22">
        <v>7.7</v>
      </c>
      <c r="AG54" s="22">
        <v>7.4</v>
      </c>
      <c r="AH54" s="22">
        <v>22.5</v>
      </c>
      <c r="AI54" s="22">
        <v>5.2</v>
      </c>
      <c r="AJ54" s="23"/>
      <c r="AK54" s="22">
        <v>27.7</v>
      </c>
      <c r="AL54" s="21" t="s">
        <v>58</v>
      </c>
      <c r="AM54" s="23"/>
      <c r="AN54" s="22">
        <v>27.7</v>
      </c>
      <c r="AO54" s="2">
        <v>1</v>
      </c>
      <c r="AP54" s="5">
        <v>78.7</v>
      </c>
      <c r="AQ54" s="2">
        <v>1</v>
      </c>
      <c r="AR54" s="3" t="s">
        <v>176</v>
      </c>
      <c r="AS54" s="6">
        <v>40930.724236111113</v>
      </c>
      <c r="AT54" s="2" t="b">
        <v>0</v>
      </c>
    </row>
    <row r="55" spans="1:46" ht="15" customHeight="1">
      <c r="A55" s="3"/>
      <c r="B55" s="3" t="s">
        <v>965</v>
      </c>
      <c r="C55" s="3" t="s">
        <v>177</v>
      </c>
      <c r="D55" s="3" t="s">
        <v>178</v>
      </c>
      <c r="E55" s="3" t="s">
        <v>175</v>
      </c>
      <c r="F55" s="4">
        <v>7.3</v>
      </c>
      <c r="G55" s="4">
        <v>7.4</v>
      </c>
      <c r="H55" s="4">
        <v>7.3</v>
      </c>
      <c r="I55" s="4">
        <v>7.4</v>
      </c>
      <c r="J55" s="4">
        <v>7.4</v>
      </c>
      <c r="K55" s="4">
        <v>22.1</v>
      </c>
      <c r="L55" s="4">
        <v>0</v>
      </c>
      <c r="N55" s="4">
        <v>22.1</v>
      </c>
      <c r="O55" s="2">
        <v>3</v>
      </c>
      <c r="P55" s="3" t="s">
        <v>58</v>
      </c>
      <c r="Q55" s="4">
        <v>7.3</v>
      </c>
      <c r="R55" s="4">
        <v>7.4</v>
      </c>
      <c r="S55" s="4">
        <v>7.4</v>
      </c>
      <c r="T55" s="4">
        <v>7.4</v>
      </c>
      <c r="U55" s="4">
        <v>7.4</v>
      </c>
      <c r="V55" s="4">
        <v>22.2</v>
      </c>
      <c r="W55" s="4">
        <v>5.0999999999999996</v>
      </c>
      <c r="Y55" s="4">
        <v>27.3</v>
      </c>
      <c r="Z55" s="4">
        <v>49.4</v>
      </c>
      <c r="AA55" s="2">
        <v>2</v>
      </c>
      <c r="AB55" s="3" t="s">
        <v>58</v>
      </c>
      <c r="AC55" s="4">
        <v>7.2</v>
      </c>
      <c r="AD55" s="4">
        <v>7.2</v>
      </c>
      <c r="AE55" s="4">
        <v>7</v>
      </c>
      <c r="AF55" s="4">
        <v>7.1</v>
      </c>
      <c r="AG55" s="4">
        <v>7.3</v>
      </c>
      <c r="AH55" s="4">
        <v>21.5</v>
      </c>
      <c r="AI55" s="4">
        <v>5.0999999999999996</v>
      </c>
      <c r="AK55" s="4">
        <v>26.6</v>
      </c>
      <c r="AL55" s="3" t="s">
        <v>58</v>
      </c>
      <c r="AN55" s="4">
        <v>26.6</v>
      </c>
      <c r="AO55" s="2">
        <v>6</v>
      </c>
      <c r="AP55" s="5">
        <v>76</v>
      </c>
      <c r="AQ55" s="2">
        <v>2</v>
      </c>
      <c r="AR55" s="3" t="s">
        <v>179</v>
      </c>
      <c r="AS55" s="6">
        <v>40930.723657407405</v>
      </c>
      <c r="AT55" s="2" t="b">
        <v>0</v>
      </c>
    </row>
    <row r="56" spans="1:46" ht="15" customHeight="1">
      <c r="A56" s="3"/>
      <c r="B56" s="3" t="s">
        <v>966</v>
      </c>
      <c r="C56" s="3" t="s">
        <v>180</v>
      </c>
      <c r="D56" s="3" t="s">
        <v>159</v>
      </c>
      <c r="E56" s="3" t="s">
        <v>175</v>
      </c>
      <c r="F56" s="4">
        <v>7.3</v>
      </c>
      <c r="G56" s="4">
        <v>7.2</v>
      </c>
      <c r="H56" s="4">
        <v>7.2</v>
      </c>
      <c r="I56" s="4">
        <v>7.4</v>
      </c>
      <c r="J56" s="4">
        <v>7.5</v>
      </c>
      <c r="K56" s="4">
        <v>21.9</v>
      </c>
      <c r="L56" s="4">
        <v>0</v>
      </c>
      <c r="N56" s="4">
        <v>21.9</v>
      </c>
      <c r="O56" s="2">
        <v>4</v>
      </c>
      <c r="P56" s="3" t="s">
        <v>58</v>
      </c>
      <c r="Q56" s="4">
        <v>7.4</v>
      </c>
      <c r="R56" s="4">
        <v>7.3</v>
      </c>
      <c r="S56" s="4">
        <v>7.2</v>
      </c>
      <c r="T56" s="4">
        <v>7.3</v>
      </c>
      <c r="U56" s="4">
        <v>7.4</v>
      </c>
      <c r="V56" s="4">
        <v>22</v>
      </c>
      <c r="W56" s="4">
        <v>4.0999999999999996</v>
      </c>
      <c r="Y56" s="4">
        <v>26.1</v>
      </c>
      <c r="Z56" s="4">
        <v>48</v>
      </c>
      <c r="AA56" s="2">
        <v>3</v>
      </c>
      <c r="AB56" s="3" t="s">
        <v>58</v>
      </c>
      <c r="AC56" s="4">
        <v>7.4</v>
      </c>
      <c r="AD56" s="4">
        <v>7.4</v>
      </c>
      <c r="AE56" s="4">
        <v>7.5</v>
      </c>
      <c r="AF56" s="4">
        <v>7.2</v>
      </c>
      <c r="AG56" s="4">
        <v>7.3</v>
      </c>
      <c r="AH56" s="4">
        <v>22.1</v>
      </c>
      <c r="AI56" s="4">
        <v>4.5999999999999996</v>
      </c>
      <c r="AK56" s="4">
        <v>26.7</v>
      </c>
      <c r="AL56" s="3" t="s">
        <v>58</v>
      </c>
      <c r="AN56" s="4">
        <v>26.7</v>
      </c>
      <c r="AO56" s="2">
        <v>4</v>
      </c>
      <c r="AP56" s="5">
        <v>74.7</v>
      </c>
      <c r="AQ56" s="2">
        <v>3</v>
      </c>
      <c r="AR56" s="3" t="s">
        <v>181</v>
      </c>
      <c r="AS56" s="6">
        <v>40930.723009259258</v>
      </c>
      <c r="AT56" s="2" t="b">
        <v>0</v>
      </c>
    </row>
    <row r="57" spans="1:46" ht="15" customHeight="1">
      <c r="A57" s="3"/>
      <c r="B57" s="3" t="s">
        <v>967</v>
      </c>
      <c r="C57" s="3" t="s">
        <v>182</v>
      </c>
      <c r="D57" s="3" t="s">
        <v>129</v>
      </c>
      <c r="E57" s="3" t="s">
        <v>175</v>
      </c>
      <c r="F57" s="4">
        <v>6</v>
      </c>
      <c r="G57" s="4">
        <v>6.4</v>
      </c>
      <c r="H57" s="4">
        <v>6.2</v>
      </c>
      <c r="I57" s="4">
        <v>6.4</v>
      </c>
      <c r="J57" s="4">
        <v>6.3</v>
      </c>
      <c r="K57" s="4">
        <v>18.899999999999999</v>
      </c>
      <c r="L57" s="4">
        <v>0</v>
      </c>
      <c r="N57" s="4">
        <v>18.899999999999999</v>
      </c>
      <c r="O57" s="2">
        <v>6</v>
      </c>
      <c r="P57" s="3" t="s">
        <v>58</v>
      </c>
      <c r="Q57" s="4">
        <v>7.3</v>
      </c>
      <c r="R57" s="4">
        <v>7.5</v>
      </c>
      <c r="S57" s="4">
        <v>7.4</v>
      </c>
      <c r="T57" s="4">
        <v>7.4</v>
      </c>
      <c r="U57" s="4">
        <v>7.7</v>
      </c>
      <c r="V57" s="4">
        <v>22.3</v>
      </c>
      <c r="W57" s="4">
        <v>4.5</v>
      </c>
      <c r="Y57" s="4">
        <v>26.8</v>
      </c>
      <c r="Z57" s="4">
        <v>45.7</v>
      </c>
      <c r="AA57" s="2">
        <v>5</v>
      </c>
      <c r="AB57" s="3" t="s">
        <v>58</v>
      </c>
      <c r="AC57" s="4">
        <v>7.4</v>
      </c>
      <c r="AD57" s="4">
        <v>7.6</v>
      </c>
      <c r="AE57" s="4">
        <v>7.6</v>
      </c>
      <c r="AF57" s="4">
        <v>7.6</v>
      </c>
      <c r="AG57" s="4">
        <v>7.6</v>
      </c>
      <c r="AH57" s="4">
        <v>22.8</v>
      </c>
      <c r="AI57" s="4">
        <v>4.5</v>
      </c>
      <c r="AK57" s="4">
        <v>27.3</v>
      </c>
      <c r="AL57" s="3" t="s">
        <v>58</v>
      </c>
      <c r="AN57" s="4">
        <v>27.3</v>
      </c>
      <c r="AO57" s="2">
        <v>3</v>
      </c>
      <c r="AP57" s="5">
        <v>73</v>
      </c>
      <c r="AQ57" s="2">
        <v>4</v>
      </c>
      <c r="AR57" s="3" t="s">
        <v>183</v>
      </c>
      <c r="AS57" s="6">
        <v>40930.721504629626</v>
      </c>
      <c r="AT57" s="2" t="b">
        <v>0</v>
      </c>
    </row>
    <row r="58" spans="1:46" ht="15" customHeight="1">
      <c r="A58" s="3"/>
      <c r="B58" s="3" t="s">
        <v>968</v>
      </c>
      <c r="C58" s="3" t="s">
        <v>184</v>
      </c>
      <c r="D58" s="3" t="s">
        <v>119</v>
      </c>
      <c r="E58" s="3" t="s">
        <v>175</v>
      </c>
      <c r="F58" s="4">
        <v>6</v>
      </c>
      <c r="G58" s="4">
        <v>5.9</v>
      </c>
      <c r="H58" s="4">
        <v>5.9</v>
      </c>
      <c r="I58" s="4">
        <v>6</v>
      </c>
      <c r="J58" s="4">
        <v>6.2</v>
      </c>
      <c r="K58" s="4">
        <v>17.899999999999999</v>
      </c>
      <c r="N58" s="4">
        <v>17.899999999999999</v>
      </c>
      <c r="O58" s="2">
        <v>7</v>
      </c>
      <c r="P58" s="3" t="s">
        <v>58</v>
      </c>
      <c r="Q58" s="4">
        <v>7.2</v>
      </c>
      <c r="R58" s="4">
        <v>7.2</v>
      </c>
      <c r="S58" s="4">
        <v>7.2</v>
      </c>
      <c r="T58" s="4">
        <v>7.4</v>
      </c>
      <c r="U58" s="4">
        <v>7.2</v>
      </c>
      <c r="V58" s="4">
        <v>21.6</v>
      </c>
      <c r="W58" s="4">
        <v>4.7</v>
      </c>
      <c r="Y58" s="4">
        <v>26.3</v>
      </c>
      <c r="Z58" s="4">
        <v>44.2</v>
      </c>
      <c r="AA58" s="2">
        <v>6</v>
      </c>
      <c r="AB58" s="3" t="s">
        <v>58</v>
      </c>
      <c r="AC58" s="4">
        <v>7.4</v>
      </c>
      <c r="AD58" s="4">
        <v>7.4</v>
      </c>
      <c r="AE58" s="4">
        <v>7.3</v>
      </c>
      <c r="AF58" s="4">
        <v>7.3</v>
      </c>
      <c r="AG58" s="4">
        <v>7.2</v>
      </c>
      <c r="AH58" s="4">
        <v>22</v>
      </c>
      <c r="AI58" s="4">
        <v>4.7</v>
      </c>
      <c r="AK58" s="4">
        <v>26.7</v>
      </c>
      <c r="AL58" s="3" t="s">
        <v>58</v>
      </c>
      <c r="AN58" s="4">
        <v>26.7</v>
      </c>
      <c r="AO58" s="2">
        <v>5</v>
      </c>
      <c r="AP58" s="5">
        <v>70.900000000000006</v>
      </c>
      <c r="AQ58" s="2">
        <v>5</v>
      </c>
      <c r="AR58" s="3" t="s">
        <v>185</v>
      </c>
      <c r="AS58" s="6">
        <v>40930.720914351848</v>
      </c>
      <c r="AT58" s="2" t="b">
        <v>0</v>
      </c>
    </row>
    <row r="59" spans="1:46" ht="15" customHeight="1">
      <c r="A59" s="3"/>
      <c r="B59" s="3" t="s">
        <v>969</v>
      </c>
      <c r="C59" s="3" t="s">
        <v>186</v>
      </c>
      <c r="D59" s="3" t="s">
        <v>178</v>
      </c>
      <c r="E59" s="3" t="s">
        <v>175</v>
      </c>
      <c r="F59" s="4">
        <v>6.7</v>
      </c>
      <c r="G59" s="4">
        <v>6.9</v>
      </c>
      <c r="H59" s="4">
        <v>6.9</v>
      </c>
      <c r="I59" s="4">
        <v>7.1</v>
      </c>
      <c r="J59" s="4">
        <v>6.8</v>
      </c>
      <c r="K59" s="4">
        <v>20.6</v>
      </c>
      <c r="L59" s="4">
        <v>0</v>
      </c>
      <c r="N59" s="4">
        <v>20.6</v>
      </c>
      <c r="O59" s="2">
        <v>5</v>
      </c>
      <c r="P59" s="3" t="s">
        <v>58</v>
      </c>
      <c r="Q59" s="4">
        <v>6.9</v>
      </c>
      <c r="R59" s="4">
        <v>7.4</v>
      </c>
      <c r="S59" s="4">
        <v>7.3</v>
      </c>
      <c r="T59" s="4">
        <v>7.3</v>
      </c>
      <c r="U59" s="4">
        <v>7.2</v>
      </c>
      <c r="V59" s="4">
        <v>21.8</v>
      </c>
      <c r="W59" s="4">
        <v>4.5</v>
      </c>
      <c r="Y59" s="4">
        <v>26.3</v>
      </c>
      <c r="Z59" s="4">
        <v>46.9</v>
      </c>
      <c r="AA59" s="2">
        <v>4</v>
      </c>
      <c r="AB59" s="3" t="s">
        <v>58</v>
      </c>
      <c r="AC59" s="4">
        <v>3.5</v>
      </c>
      <c r="AD59" s="4">
        <v>3.5</v>
      </c>
      <c r="AE59" s="4">
        <v>3.6</v>
      </c>
      <c r="AF59" s="4">
        <v>3.7</v>
      </c>
      <c r="AG59" s="4">
        <v>3.6</v>
      </c>
      <c r="AH59" s="4">
        <v>10.7</v>
      </c>
      <c r="AI59" s="4">
        <v>3</v>
      </c>
      <c r="AK59" s="4">
        <v>13.7</v>
      </c>
      <c r="AL59" s="3" t="s">
        <v>58</v>
      </c>
      <c r="AN59" s="4">
        <v>13.7</v>
      </c>
      <c r="AO59" s="2">
        <v>7</v>
      </c>
      <c r="AP59" s="5">
        <v>60.6</v>
      </c>
      <c r="AQ59" s="2">
        <v>6</v>
      </c>
      <c r="AR59" s="3" t="s">
        <v>187</v>
      </c>
      <c r="AS59" s="6">
        <v>40930.722233796296</v>
      </c>
      <c r="AT59" s="2" t="b">
        <v>0</v>
      </c>
    </row>
    <row r="60" spans="1:46" ht="15" customHeight="1">
      <c r="A60" s="3"/>
      <c r="B60" s="3" t="s">
        <v>970</v>
      </c>
      <c r="C60" s="3" t="s">
        <v>188</v>
      </c>
      <c r="D60" s="3" t="s">
        <v>124</v>
      </c>
      <c r="E60" s="3" t="s">
        <v>175</v>
      </c>
      <c r="F60" s="4">
        <v>7.7</v>
      </c>
      <c r="G60" s="4">
        <v>7.7</v>
      </c>
      <c r="H60" s="4">
        <v>7.4</v>
      </c>
      <c r="I60" s="4">
        <v>7.6</v>
      </c>
      <c r="J60" s="4">
        <v>7.8</v>
      </c>
      <c r="K60" s="4">
        <v>23</v>
      </c>
      <c r="L60" s="4">
        <v>0</v>
      </c>
      <c r="N60" s="4">
        <v>23</v>
      </c>
      <c r="O60" s="2">
        <v>2</v>
      </c>
      <c r="P60" s="3" t="s">
        <v>58</v>
      </c>
      <c r="Q60" s="4">
        <v>0.6</v>
      </c>
      <c r="R60" s="4">
        <v>0.7</v>
      </c>
      <c r="S60" s="4">
        <v>0.6</v>
      </c>
      <c r="T60" s="4">
        <v>0.7</v>
      </c>
      <c r="U60" s="4">
        <v>0.7</v>
      </c>
      <c r="V60" s="4">
        <v>2</v>
      </c>
      <c r="W60" s="4">
        <v>1.1000000000000001</v>
      </c>
      <c r="Y60" s="4">
        <v>3.1</v>
      </c>
      <c r="Z60" s="4">
        <v>26.1</v>
      </c>
      <c r="AA60" s="2">
        <v>7</v>
      </c>
      <c r="AB60" s="3" t="s">
        <v>189</v>
      </c>
      <c r="AC60" s="4">
        <v>7.3</v>
      </c>
      <c r="AD60" s="4">
        <v>7.4</v>
      </c>
      <c r="AE60" s="4">
        <v>7.4</v>
      </c>
      <c r="AF60" s="4">
        <v>7.5</v>
      </c>
      <c r="AG60" s="4">
        <v>7.3</v>
      </c>
      <c r="AH60" s="4">
        <v>22.1</v>
      </c>
      <c r="AI60" s="4">
        <v>5.3</v>
      </c>
      <c r="AK60" s="4">
        <v>27.4</v>
      </c>
      <c r="AL60" s="3" t="s">
        <v>58</v>
      </c>
      <c r="AN60" s="4">
        <v>27.4</v>
      </c>
      <c r="AO60" s="2">
        <v>2</v>
      </c>
      <c r="AP60" s="5">
        <v>53.5</v>
      </c>
      <c r="AQ60" s="2">
        <v>7</v>
      </c>
      <c r="AR60" s="3" t="s">
        <v>190</v>
      </c>
      <c r="AS60" s="6">
        <v>40930.720277777778</v>
      </c>
      <c r="AT60" s="2" t="b">
        <v>0</v>
      </c>
    </row>
    <row r="61" spans="1:46" ht="15.75">
      <c r="A61" s="9"/>
      <c r="B61" s="9" t="s">
        <v>192</v>
      </c>
      <c r="C61" s="9"/>
      <c r="D61" s="9"/>
      <c r="E61" s="9"/>
      <c r="F61" s="11"/>
      <c r="G61" s="11"/>
      <c r="H61" s="11"/>
      <c r="I61" s="11"/>
      <c r="J61" s="11"/>
      <c r="K61" s="11"/>
      <c r="L61" s="14"/>
      <c r="M61" s="10"/>
      <c r="N61" s="11"/>
      <c r="O61" s="9"/>
      <c r="P61" s="9"/>
      <c r="Q61" s="11"/>
      <c r="R61" s="11"/>
      <c r="S61" s="11"/>
      <c r="T61" s="11"/>
      <c r="U61" s="11"/>
      <c r="V61" s="11"/>
      <c r="W61" s="11"/>
      <c r="X61" s="10"/>
      <c r="Y61" s="11"/>
      <c r="Z61" s="11"/>
      <c r="AA61" s="9"/>
      <c r="AB61" s="9"/>
      <c r="AC61" s="11"/>
      <c r="AD61" s="11"/>
      <c r="AE61" s="11"/>
      <c r="AF61" s="11"/>
      <c r="AG61" s="11"/>
      <c r="AH61" s="11"/>
      <c r="AI61" s="11"/>
      <c r="AJ61" s="10"/>
      <c r="AK61" s="11"/>
      <c r="AL61" s="9"/>
      <c r="AM61" s="10"/>
      <c r="AN61" s="11"/>
      <c r="AO61" s="9"/>
      <c r="AP61" s="12"/>
      <c r="AQ61" s="9"/>
      <c r="AR61" s="9"/>
      <c r="AS61" s="6"/>
      <c r="AT61" s="2"/>
    </row>
    <row r="62" spans="1:46" ht="15" customHeight="1">
      <c r="A62" s="3"/>
      <c r="B62" s="3" t="s">
        <v>964</v>
      </c>
      <c r="C62" s="3" t="s">
        <v>191</v>
      </c>
      <c r="D62" s="3" t="s">
        <v>91</v>
      </c>
      <c r="E62" s="3" t="s">
        <v>192</v>
      </c>
      <c r="F62" s="4">
        <v>7.5</v>
      </c>
      <c r="G62" s="4">
        <v>7.3</v>
      </c>
      <c r="H62" s="4">
        <v>7.3</v>
      </c>
      <c r="I62" s="4">
        <v>7.4</v>
      </c>
      <c r="J62" s="4">
        <v>7.6</v>
      </c>
      <c r="K62" s="4">
        <v>22.2</v>
      </c>
      <c r="N62" s="4">
        <v>22.2</v>
      </c>
      <c r="O62" s="2">
        <v>3</v>
      </c>
      <c r="P62" s="3" t="s">
        <v>58</v>
      </c>
      <c r="Q62" s="4">
        <v>7.6</v>
      </c>
      <c r="R62" s="4">
        <v>7.6</v>
      </c>
      <c r="S62" s="4">
        <v>7.6</v>
      </c>
      <c r="T62" s="4">
        <v>7.5</v>
      </c>
      <c r="U62" s="4">
        <v>7.5</v>
      </c>
      <c r="V62" s="4">
        <v>22.7</v>
      </c>
      <c r="W62" s="4">
        <v>4.5</v>
      </c>
      <c r="Y62" s="4">
        <v>27.2</v>
      </c>
      <c r="Z62" s="4">
        <v>49.4</v>
      </c>
      <c r="AA62" s="2">
        <v>1</v>
      </c>
      <c r="AB62" s="3" t="s">
        <v>58</v>
      </c>
      <c r="AC62" s="4">
        <v>7.1</v>
      </c>
      <c r="AD62" s="4">
        <v>7</v>
      </c>
      <c r="AE62" s="4">
        <v>7.3</v>
      </c>
      <c r="AF62" s="4">
        <v>7.2</v>
      </c>
      <c r="AG62" s="4">
        <v>7.2</v>
      </c>
      <c r="AH62" s="4">
        <v>21.5</v>
      </c>
      <c r="AI62" s="4">
        <v>4.3</v>
      </c>
      <c r="AK62" s="4">
        <v>25.8</v>
      </c>
      <c r="AL62" s="3" t="s">
        <v>58</v>
      </c>
      <c r="AN62" s="4">
        <v>25.8</v>
      </c>
      <c r="AO62" s="2">
        <v>3</v>
      </c>
      <c r="AP62" s="5">
        <v>75.2</v>
      </c>
      <c r="AQ62" s="2">
        <v>1</v>
      </c>
      <c r="AR62" s="3" t="s">
        <v>193</v>
      </c>
      <c r="AS62" s="6">
        <v>40930.726446759261</v>
      </c>
      <c r="AT62" s="2" t="b">
        <v>0</v>
      </c>
    </row>
    <row r="63" spans="1:46" ht="15" customHeight="1">
      <c r="A63" s="3"/>
      <c r="B63" s="3" t="s">
        <v>965</v>
      </c>
      <c r="C63" s="3" t="s">
        <v>194</v>
      </c>
      <c r="D63" s="3" t="s">
        <v>106</v>
      </c>
      <c r="E63" s="3" t="s">
        <v>192</v>
      </c>
      <c r="F63" s="4">
        <v>7.4</v>
      </c>
      <c r="G63" s="4">
        <v>7.4</v>
      </c>
      <c r="H63" s="4">
        <v>7.5</v>
      </c>
      <c r="I63" s="4">
        <v>7.5</v>
      </c>
      <c r="J63" s="4">
        <v>7.4</v>
      </c>
      <c r="K63" s="4">
        <v>22.3</v>
      </c>
      <c r="N63" s="4">
        <v>22.3</v>
      </c>
      <c r="O63" s="2">
        <v>2</v>
      </c>
      <c r="P63" s="3" t="s">
        <v>58</v>
      </c>
      <c r="Q63" s="4">
        <v>7.4</v>
      </c>
      <c r="R63" s="4">
        <v>7.6</v>
      </c>
      <c r="S63" s="4">
        <v>7.5</v>
      </c>
      <c r="T63" s="4">
        <v>7.5</v>
      </c>
      <c r="U63" s="4">
        <v>7.4</v>
      </c>
      <c r="V63" s="4">
        <v>22.4</v>
      </c>
      <c r="W63" s="4">
        <v>4.0999999999999996</v>
      </c>
      <c r="Y63" s="4">
        <v>26.5</v>
      </c>
      <c r="Z63" s="4">
        <v>48.8</v>
      </c>
      <c r="AA63" s="2">
        <v>2</v>
      </c>
      <c r="AB63" s="3" t="s">
        <v>58</v>
      </c>
      <c r="AC63" s="4">
        <v>7.5</v>
      </c>
      <c r="AD63" s="4">
        <v>7.5</v>
      </c>
      <c r="AE63" s="4">
        <v>7.5</v>
      </c>
      <c r="AF63" s="4">
        <v>7.5</v>
      </c>
      <c r="AG63" s="4">
        <v>7.6</v>
      </c>
      <c r="AH63" s="4">
        <v>22.5</v>
      </c>
      <c r="AI63" s="4">
        <v>3.6</v>
      </c>
      <c r="AK63" s="4">
        <v>26.1</v>
      </c>
      <c r="AL63" s="3" t="s">
        <v>58</v>
      </c>
      <c r="AN63" s="4">
        <v>26.1</v>
      </c>
      <c r="AO63" s="2">
        <v>2</v>
      </c>
      <c r="AP63" s="5">
        <v>74.900000000000006</v>
      </c>
      <c r="AQ63" s="2">
        <v>2</v>
      </c>
      <c r="AR63" s="3" t="s">
        <v>195</v>
      </c>
      <c r="AS63" s="6">
        <v>40930.725798611114</v>
      </c>
      <c r="AT63" s="2" t="b">
        <v>0</v>
      </c>
    </row>
    <row r="64" spans="1:46" ht="15" customHeight="1">
      <c r="A64" s="3"/>
      <c r="B64" s="3" t="s">
        <v>966</v>
      </c>
      <c r="C64" s="3" t="s">
        <v>196</v>
      </c>
      <c r="D64" s="3" t="s">
        <v>145</v>
      </c>
      <c r="E64" s="3" t="s">
        <v>192</v>
      </c>
      <c r="F64" s="4">
        <v>7.3</v>
      </c>
      <c r="G64" s="4">
        <v>7.4</v>
      </c>
      <c r="H64" s="4">
        <v>7.5</v>
      </c>
      <c r="I64" s="4">
        <v>7.6</v>
      </c>
      <c r="J64" s="4">
        <v>7.5</v>
      </c>
      <c r="K64" s="4">
        <v>22.4</v>
      </c>
      <c r="N64" s="4">
        <v>22.4</v>
      </c>
      <c r="O64" s="2">
        <v>1</v>
      </c>
      <c r="P64" s="3" t="s">
        <v>58</v>
      </c>
      <c r="Q64" s="4">
        <v>7.6</v>
      </c>
      <c r="R64" s="4">
        <v>7.5</v>
      </c>
      <c r="S64" s="4">
        <v>7.4</v>
      </c>
      <c r="T64" s="4">
        <v>7.6</v>
      </c>
      <c r="U64" s="4">
        <v>7.5</v>
      </c>
      <c r="V64" s="4">
        <v>22.6</v>
      </c>
      <c r="W64" s="4">
        <v>3.3</v>
      </c>
      <c r="Y64" s="4">
        <v>25.9</v>
      </c>
      <c r="Z64" s="4">
        <v>48.3</v>
      </c>
      <c r="AA64" s="2">
        <v>3</v>
      </c>
      <c r="AB64" s="3" t="s">
        <v>58</v>
      </c>
      <c r="AC64" s="4">
        <v>7.5</v>
      </c>
      <c r="AD64" s="4">
        <v>7.3</v>
      </c>
      <c r="AE64" s="4">
        <v>7.6</v>
      </c>
      <c r="AF64" s="4">
        <v>7.6</v>
      </c>
      <c r="AG64" s="4">
        <v>7.5</v>
      </c>
      <c r="AH64" s="4">
        <v>22.6</v>
      </c>
      <c r="AI64" s="4">
        <v>3.9</v>
      </c>
      <c r="AK64" s="4">
        <v>26.5</v>
      </c>
      <c r="AL64" s="3" t="s">
        <v>58</v>
      </c>
      <c r="AN64" s="4">
        <v>26.5</v>
      </c>
      <c r="AO64" s="2">
        <v>1</v>
      </c>
      <c r="AP64" s="5">
        <v>74.8</v>
      </c>
      <c r="AQ64" s="2">
        <v>3</v>
      </c>
      <c r="AR64" s="3" t="s">
        <v>197</v>
      </c>
      <c r="AS64" s="6">
        <v>40930.725069444445</v>
      </c>
      <c r="AT64" s="2" t="b">
        <v>0</v>
      </c>
    </row>
    <row r="65" spans="1:46" ht="15.75">
      <c r="A65" s="9"/>
      <c r="B65" s="9" t="s">
        <v>199</v>
      </c>
      <c r="C65" s="9"/>
      <c r="D65" s="9"/>
      <c r="E65" s="9"/>
      <c r="F65" s="11"/>
      <c r="G65" s="11"/>
      <c r="H65" s="11"/>
      <c r="I65" s="11"/>
      <c r="J65" s="11"/>
      <c r="K65" s="11"/>
      <c r="L65" s="10"/>
      <c r="M65" s="10"/>
      <c r="N65" s="11"/>
      <c r="O65" s="9"/>
      <c r="P65" s="9"/>
      <c r="Q65" s="11"/>
      <c r="R65" s="11"/>
      <c r="S65" s="11"/>
      <c r="T65" s="11"/>
      <c r="U65" s="11"/>
      <c r="V65" s="11"/>
      <c r="W65" s="11"/>
      <c r="X65" s="10"/>
      <c r="Y65" s="11"/>
      <c r="Z65" s="11"/>
      <c r="AA65" s="9"/>
      <c r="AB65" s="9"/>
      <c r="AC65" s="11"/>
      <c r="AD65" s="11"/>
      <c r="AE65" s="11"/>
      <c r="AF65" s="11"/>
      <c r="AG65" s="11"/>
      <c r="AH65" s="11"/>
      <c r="AI65" s="11"/>
      <c r="AJ65" s="10"/>
      <c r="AK65" s="11"/>
      <c r="AL65" s="9"/>
      <c r="AM65" s="10"/>
      <c r="AN65" s="11"/>
      <c r="AO65" s="9"/>
      <c r="AP65" s="12"/>
      <c r="AQ65" s="9"/>
      <c r="AR65" s="9"/>
      <c r="AS65" s="6"/>
      <c r="AT65" s="2"/>
    </row>
    <row r="66" spans="1:46" ht="15" customHeight="1">
      <c r="A66" s="3"/>
      <c r="B66" s="3" t="s">
        <v>964</v>
      </c>
      <c r="C66" s="3" t="s">
        <v>198</v>
      </c>
      <c r="D66" s="3" t="s">
        <v>116</v>
      </c>
      <c r="E66" s="3" t="s">
        <v>199</v>
      </c>
      <c r="F66" s="4">
        <v>7.2</v>
      </c>
      <c r="G66" s="4">
        <v>7.2</v>
      </c>
      <c r="H66" s="4">
        <v>7.3</v>
      </c>
      <c r="I66" s="4">
        <v>7.4</v>
      </c>
      <c r="J66" s="4">
        <v>7.5</v>
      </c>
      <c r="K66" s="4">
        <v>21.9</v>
      </c>
      <c r="N66" s="4">
        <v>21.9</v>
      </c>
      <c r="O66" s="2">
        <v>1</v>
      </c>
      <c r="P66" s="3" t="s">
        <v>58</v>
      </c>
      <c r="Q66" s="4">
        <v>7.3</v>
      </c>
      <c r="R66" s="4">
        <v>7.2</v>
      </c>
      <c r="S66" s="4">
        <v>7.4</v>
      </c>
      <c r="T66" s="4">
        <v>7.4</v>
      </c>
      <c r="U66" s="4">
        <v>7.6</v>
      </c>
      <c r="V66" s="4">
        <v>22.1</v>
      </c>
      <c r="W66" s="4">
        <v>5.2</v>
      </c>
      <c r="Y66" s="4">
        <v>27.3</v>
      </c>
      <c r="Z66" s="4">
        <v>49.2</v>
      </c>
      <c r="AA66" s="2">
        <v>1</v>
      </c>
      <c r="AB66" s="3" t="s">
        <v>58</v>
      </c>
      <c r="AC66" s="4">
        <v>7.3</v>
      </c>
      <c r="AD66" s="4">
        <v>7.4</v>
      </c>
      <c r="AE66" s="4">
        <v>7.3</v>
      </c>
      <c r="AF66" s="4">
        <v>7.1</v>
      </c>
      <c r="AG66" s="4">
        <v>7.4</v>
      </c>
      <c r="AH66" s="4">
        <v>22</v>
      </c>
      <c r="AI66" s="4">
        <v>5.2</v>
      </c>
      <c r="AK66" s="4">
        <v>27.2</v>
      </c>
      <c r="AL66" s="3" t="s">
        <v>58</v>
      </c>
      <c r="AN66" s="4">
        <v>27.2</v>
      </c>
      <c r="AO66" s="2">
        <v>1</v>
      </c>
      <c r="AP66" s="5">
        <v>76.400000000000006</v>
      </c>
      <c r="AQ66" s="2">
        <v>1</v>
      </c>
      <c r="AR66" s="3" t="s">
        <v>200</v>
      </c>
      <c r="AS66" s="6">
        <v>40930.727141203701</v>
      </c>
      <c r="AT66" s="2" t="b">
        <v>0</v>
      </c>
    </row>
    <row r="67" spans="1:46" ht="15.75">
      <c r="A67" s="9"/>
      <c r="B67" s="9" t="s">
        <v>202</v>
      </c>
      <c r="C67" s="9"/>
      <c r="D67" s="9"/>
      <c r="E67" s="9"/>
      <c r="F67" s="11"/>
      <c r="G67" s="11"/>
      <c r="H67" s="11"/>
      <c r="I67" s="11"/>
      <c r="J67" s="11"/>
      <c r="K67" s="11"/>
      <c r="L67" s="10"/>
      <c r="M67" s="10"/>
      <c r="N67" s="11"/>
      <c r="O67" s="9"/>
      <c r="P67" s="9"/>
      <c r="Q67" s="11"/>
      <c r="R67" s="11"/>
      <c r="S67" s="11"/>
      <c r="T67" s="11"/>
      <c r="U67" s="11"/>
      <c r="V67" s="11"/>
      <c r="W67" s="11"/>
      <c r="X67" s="10"/>
      <c r="Y67" s="11"/>
      <c r="Z67" s="11"/>
      <c r="AA67" s="9"/>
      <c r="AB67" s="9"/>
      <c r="AC67" s="14"/>
      <c r="AD67" s="14"/>
      <c r="AE67" s="14"/>
      <c r="AF67" s="14"/>
      <c r="AG67" s="14"/>
      <c r="AH67" s="14"/>
      <c r="AI67" s="14"/>
      <c r="AJ67" s="10"/>
      <c r="AK67" s="14"/>
      <c r="AL67" s="9"/>
      <c r="AM67" s="10"/>
      <c r="AN67" s="11"/>
      <c r="AO67" s="16"/>
      <c r="AP67" s="12"/>
      <c r="AQ67" s="9"/>
      <c r="AR67" s="9"/>
      <c r="AS67" s="6"/>
      <c r="AT67" s="2"/>
    </row>
    <row r="68" spans="1:46" ht="15" customHeight="1">
      <c r="A68" s="21" t="s">
        <v>1021</v>
      </c>
      <c r="B68" s="21" t="s">
        <v>964</v>
      </c>
      <c r="C68" s="21" t="s">
        <v>201</v>
      </c>
      <c r="D68" s="21" t="s">
        <v>56</v>
      </c>
      <c r="E68" s="21" t="s">
        <v>202</v>
      </c>
      <c r="F68" s="22">
        <v>7.8</v>
      </c>
      <c r="G68" s="22">
        <v>7.8</v>
      </c>
      <c r="H68" s="22">
        <v>7.6</v>
      </c>
      <c r="I68" s="22">
        <v>7.5</v>
      </c>
      <c r="J68" s="22">
        <v>7.6</v>
      </c>
      <c r="K68" s="22">
        <v>23</v>
      </c>
      <c r="L68" s="22">
        <v>0</v>
      </c>
      <c r="M68" s="23"/>
      <c r="N68" s="22">
        <v>23</v>
      </c>
      <c r="O68" s="24">
        <v>1</v>
      </c>
      <c r="P68" s="21" t="s">
        <v>58</v>
      </c>
      <c r="Q68" s="22">
        <v>7.5</v>
      </c>
      <c r="R68" s="22">
        <v>7.5</v>
      </c>
      <c r="S68" s="22">
        <v>7.5</v>
      </c>
      <c r="T68" s="22">
        <v>7.5</v>
      </c>
      <c r="U68" s="22">
        <v>7.3</v>
      </c>
      <c r="V68" s="22">
        <v>22.5</v>
      </c>
      <c r="W68" s="22">
        <v>4.0999999999999996</v>
      </c>
      <c r="X68" s="23"/>
      <c r="Y68" s="22">
        <v>26.6</v>
      </c>
      <c r="Z68" s="22">
        <v>49.6</v>
      </c>
      <c r="AA68" s="24">
        <v>1</v>
      </c>
      <c r="AB68" s="21" t="s">
        <v>58</v>
      </c>
      <c r="AC68" s="23"/>
      <c r="AD68" s="23"/>
      <c r="AE68" s="23"/>
      <c r="AF68" s="23"/>
      <c r="AG68" s="23"/>
      <c r="AH68" s="23"/>
      <c r="AI68" s="23"/>
      <c r="AJ68" s="23"/>
      <c r="AK68" s="23"/>
      <c r="AL68" s="21" t="s">
        <v>58</v>
      </c>
      <c r="AM68" s="23"/>
      <c r="AN68" s="22">
        <v>0</v>
      </c>
      <c r="AP68" s="5">
        <v>49.6</v>
      </c>
      <c r="AQ68" s="2">
        <v>1</v>
      </c>
      <c r="AR68" s="3" t="s">
        <v>203</v>
      </c>
      <c r="AS68" s="6">
        <v>40930.620636574073</v>
      </c>
      <c r="AT68" s="2" t="b">
        <v>0</v>
      </c>
    </row>
    <row r="69" spans="1:46" ht="15" customHeight="1">
      <c r="A69" s="3"/>
      <c r="B69" s="3" t="s">
        <v>965</v>
      </c>
      <c r="C69" s="3" t="s">
        <v>204</v>
      </c>
      <c r="D69" s="3" t="s">
        <v>56</v>
      </c>
      <c r="E69" s="3" t="s">
        <v>202</v>
      </c>
      <c r="F69" s="4">
        <v>7.7</v>
      </c>
      <c r="G69" s="4">
        <v>7.6</v>
      </c>
      <c r="H69" s="4">
        <v>7.6</v>
      </c>
      <c r="I69" s="4">
        <v>7.6</v>
      </c>
      <c r="J69" s="4">
        <v>7.8</v>
      </c>
      <c r="K69" s="4">
        <v>22.9</v>
      </c>
      <c r="L69" s="4">
        <v>0</v>
      </c>
      <c r="N69" s="4">
        <v>22.9</v>
      </c>
      <c r="O69" s="2">
        <v>3</v>
      </c>
      <c r="P69" s="3" t="s">
        <v>58</v>
      </c>
      <c r="Q69" s="4">
        <v>7.6</v>
      </c>
      <c r="R69" s="4">
        <v>7.4</v>
      </c>
      <c r="S69" s="4">
        <v>7.5</v>
      </c>
      <c r="T69" s="4">
        <v>7.5</v>
      </c>
      <c r="U69" s="4">
        <v>7.6</v>
      </c>
      <c r="V69" s="4">
        <v>22.6</v>
      </c>
      <c r="W69" s="4">
        <v>2.6</v>
      </c>
      <c r="Y69" s="4">
        <v>25.2</v>
      </c>
      <c r="Z69" s="4">
        <v>48.1</v>
      </c>
      <c r="AA69" s="2">
        <v>2</v>
      </c>
      <c r="AB69" s="3" t="s">
        <v>58</v>
      </c>
      <c r="AL69" s="3" t="s">
        <v>58</v>
      </c>
      <c r="AN69" s="4">
        <v>0</v>
      </c>
      <c r="AP69" s="5">
        <v>48.1</v>
      </c>
      <c r="AQ69" s="2">
        <v>2</v>
      </c>
      <c r="AR69" s="3" t="s">
        <v>205</v>
      </c>
      <c r="AS69" s="6">
        <v>40930.621342592596</v>
      </c>
      <c r="AT69" s="2" t="b">
        <v>0</v>
      </c>
    </row>
    <row r="70" spans="1:46" ht="15" customHeight="1">
      <c r="A70" s="3"/>
      <c r="B70" s="3" t="s">
        <v>966</v>
      </c>
      <c r="C70" s="3" t="s">
        <v>206</v>
      </c>
      <c r="D70" s="3" t="s">
        <v>113</v>
      </c>
      <c r="E70" s="3" t="s">
        <v>202</v>
      </c>
      <c r="F70" s="4">
        <v>7.8</v>
      </c>
      <c r="G70" s="4">
        <v>7.7</v>
      </c>
      <c r="H70" s="4">
        <v>7.7</v>
      </c>
      <c r="I70" s="4">
        <v>7.6</v>
      </c>
      <c r="J70" s="4">
        <v>7.6</v>
      </c>
      <c r="K70" s="4">
        <v>23</v>
      </c>
      <c r="L70" s="4">
        <v>0</v>
      </c>
      <c r="N70" s="4">
        <v>23</v>
      </c>
      <c r="O70" s="2">
        <v>1</v>
      </c>
      <c r="P70" s="3" t="s">
        <v>58</v>
      </c>
      <c r="Q70" s="4">
        <v>4.9000000000000004</v>
      </c>
      <c r="R70" s="4">
        <v>5</v>
      </c>
      <c r="S70" s="4">
        <v>4.9000000000000004</v>
      </c>
      <c r="T70" s="4">
        <v>5.0999999999999996</v>
      </c>
      <c r="U70" s="4">
        <v>5</v>
      </c>
      <c r="V70" s="4">
        <v>14.9</v>
      </c>
      <c r="W70" s="4">
        <v>2.9</v>
      </c>
      <c r="Y70" s="4">
        <v>17.8</v>
      </c>
      <c r="Z70" s="4">
        <v>40.799999999999997</v>
      </c>
      <c r="AA70" s="2">
        <v>3</v>
      </c>
      <c r="AB70" s="3" t="s">
        <v>207</v>
      </c>
      <c r="AL70" s="3" t="s">
        <v>58</v>
      </c>
      <c r="AN70" s="4">
        <v>0</v>
      </c>
      <c r="AP70" s="5">
        <v>40.799999999999997</v>
      </c>
      <c r="AQ70" s="2">
        <v>3</v>
      </c>
      <c r="AR70" s="3" t="s">
        <v>208</v>
      </c>
      <c r="AS70" s="6">
        <v>40930.619837962964</v>
      </c>
      <c r="AT70" s="2" t="b">
        <v>0</v>
      </c>
    </row>
    <row r="71" spans="1:46" ht="15.75">
      <c r="A71" s="9"/>
      <c r="B71" s="9" t="s">
        <v>210</v>
      </c>
      <c r="C71" s="9"/>
      <c r="D71" s="9"/>
      <c r="E71" s="9"/>
      <c r="F71" s="11"/>
      <c r="G71" s="11"/>
      <c r="H71" s="11"/>
      <c r="I71" s="11"/>
      <c r="J71" s="11"/>
      <c r="K71" s="11"/>
      <c r="L71" s="11"/>
      <c r="M71" s="10"/>
      <c r="N71" s="11"/>
      <c r="O71" s="9"/>
      <c r="P71" s="9"/>
      <c r="Q71" s="11"/>
      <c r="R71" s="11"/>
      <c r="S71" s="11"/>
      <c r="T71" s="11"/>
      <c r="U71" s="11"/>
      <c r="V71" s="11"/>
      <c r="W71" s="11"/>
      <c r="X71" s="10"/>
      <c r="Y71" s="11"/>
      <c r="Z71" s="11"/>
      <c r="AA71" s="9"/>
      <c r="AB71" s="9"/>
      <c r="AC71" s="10"/>
      <c r="AD71" s="10"/>
      <c r="AE71" s="10"/>
      <c r="AF71" s="10"/>
      <c r="AG71" s="10"/>
      <c r="AH71" s="10"/>
      <c r="AI71" s="10"/>
      <c r="AJ71" s="10"/>
      <c r="AK71" s="10"/>
      <c r="AL71" s="9"/>
      <c r="AM71" s="10"/>
      <c r="AN71" s="11"/>
      <c r="AO71" s="10"/>
      <c r="AP71" s="12"/>
      <c r="AQ71" s="9"/>
      <c r="AR71" s="9"/>
      <c r="AS71" s="6"/>
      <c r="AT71" s="2"/>
    </row>
    <row r="72" spans="1:46" ht="15" customHeight="1">
      <c r="A72" s="3"/>
      <c r="B72" s="3" t="s">
        <v>964</v>
      </c>
      <c r="C72" s="3" t="s">
        <v>209</v>
      </c>
      <c r="D72" s="3" t="s">
        <v>145</v>
      </c>
      <c r="E72" s="3" t="s">
        <v>210</v>
      </c>
      <c r="F72" s="4">
        <v>7.6</v>
      </c>
      <c r="G72" s="4">
        <v>7.7</v>
      </c>
      <c r="H72" s="4">
        <v>7.7</v>
      </c>
      <c r="I72" s="4">
        <v>7.7</v>
      </c>
      <c r="J72" s="4">
        <v>7.7</v>
      </c>
      <c r="K72" s="4">
        <v>23.1</v>
      </c>
      <c r="L72" s="4">
        <v>0</v>
      </c>
      <c r="N72" s="4">
        <v>23.1</v>
      </c>
      <c r="O72" s="2">
        <v>1</v>
      </c>
      <c r="P72" s="3" t="s">
        <v>58</v>
      </c>
      <c r="Q72" s="4">
        <v>7.3</v>
      </c>
      <c r="R72" s="4">
        <v>7.3</v>
      </c>
      <c r="S72" s="4">
        <v>7.4</v>
      </c>
      <c r="T72" s="4">
        <v>7.4</v>
      </c>
      <c r="U72" s="4">
        <v>7.4</v>
      </c>
      <c r="V72" s="4">
        <v>22.1</v>
      </c>
      <c r="W72" s="4">
        <v>3.8</v>
      </c>
      <c r="Y72" s="4">
        <v>25.9</v>
      </c>
      <c r="Z72" s="4">
        <v>49</v>
      </c>
      <c r="AA72" s="2">
        <v>1</v>
      </c>
      <c r="AB72" s="3" t="s">
        <v>58</v>
      </c>
      <c r="AL72" s="3" t="s">
        <v>58</v>
      </c>
      <c r="AN72" s="4">
        <v>0</v>
      </c>
      <c r="AP72" s="5">
        <v>49</v>
      </c>
      <c r="AQ72" s="2">
        <v>1</v>
      </c>
      <c r="AR72" s="3" t="s">
        <v>211</v>
      </c>
      <c r="AS72" s="6">
        <v>40930.619085648148</v>
      </c>
      <c r="AT72" s="2" t="b">
        <v>0</v>
      </c>
    </row>
    <row r="73" spans="1:46" ht="15.75">
      <c r="A73" s="9"/>
      <c r="B73" s="9" t="s">
        <v>213</v>
      </c>
      <c r="C73" s="9"/>
      <c r="D73" s="9"/>
      <c r="E73" s="9"/>
      <c r="F73" s="11"/>
      <c r="G73" s="11"/>
      <c r="H73" s="11"/>
      <c r="I73" s="11"/>
      <c r="J73" s="11"/>
      <c r="K73" s="11"/>
      <c r="L73" s="11"/>
      <c r="M73" s="10"/>
      <c r="N73" s="11"/>
      <c r="O73" s="9"/>
      <c r="P73" s="9"/>
      <c r="Q73" s="11"/>
      <c r="R73" s="11"/>
      <c r="S73" s="11"/>
      <c r="T73" s="11"/>
      <c r="U73" s="11"/>
      <c r="V73" s="11"/>
      <c r="W73" s="11"/>
      <c r="X73" s="10"/>
      <c r="Y73" s="11"/>
      <c r="Z73" s="11"/>
      <c r="AA73" s="9"/>
      <c r="AB73" s="9"/>
      <c r="AC73" s="10"/>
      <c r="AD73" s="10"/>
      <c r="AE73" s="10"/>
      <c r="AF73" s="10"/>
      <c r="AG73" s="10"/>
      <c r="AH73" s="10"/>
      <c r="AI73" s="10"/>
      <c r="AJ73" s="10"/>
      <c r="AK73" s="10"/>
      <c r="AL73" s="9"/>
      <c r="AM73" s="10"/>
      <c r="AN73" s="11"/>
      <c r="AO73" s="10"/>
      <c r="AP73" s="12"/>
      <c r="AQ73" s="9"/>
      <c r="AR73" s="9"/>
      <c r="AS73" s="6"/>
      <c r="AT73" s="2"/>
    </row>
    <row r="74" spans="1:46" ht="15" customHeight="1">
      <c r="A74" s="21" t="s">
        <v>1021</v>
      </c>
      <c r="B74" s="21" t="s">
        <v>964</v>
      </c>
      <c r="C74" s="21" t="s">
        <v>212</v>
      </c>
      <c r="D74" s="21" t="s">
        <v>119</v>
      </c>
      <c r="E74" s="21" t="s">
        <v>213</v>
      </c>
      <c r="F74" s="22">
        <v>7.8</v>
      </c>
      <c r="G74" s="22">
        <v>7.6</v>
      </c>
      <c r="H74" s="22">
        <v>7.6</v>
      </c>
      <c r="I74" s="22">
        <v>7.6</v>
      </c>
      <c r="J74" s="22">
        <v>7.7</v>
      </c>
      <c r="K74" s="22">
        <v>22.9</v>
      </c>
      <c r="L74" s="22">
        <v>0</v>
      </c>
      <c r="M74" s="23"/>
      <c r="N74" s="22">
        <v>22.9</v>
      </c>
      <c r="O74" s="24">
        <v>2</v>
      </c>
      <c r="P74" s="21" t="s">
        <v>58</v>
      </c>
      <c r="Q74" s="22">
        <v>7.7</v>
      </c>
      <c r="R74" s="22">
        <v>7.6</v>
      </c>
      <c r="S74" s="22">
        <v>7.7</v>
      </c>
      <c r="T74" s="22">
        <v>7.6</v>
      </c>
      <c r="U74" s="22">
        <v>7.7</v>
      </c>
      <c r="V74" s="22">
        <v>23</v>
      </c>
      <c r="W74" s="22">
        <v>4.0999999999999996</v>
      </c>
      <c r="X74" s="23"/>
      <c r="Y74" s="22">
        <v>27.1</v>
      </c>
      <c r="Z74" s="22">
        <v>50</v>
      </c>
      <c r="AA74" s="24">
        <v>1</v>
      </c>
      <c r="AB74" s="21" t="s">
        <v>58</v>
      </c>
      <c r="AC74" s="23"/>
      <c r="AD74" s="23"/>
      <c r="AE74" s="23"/>
      <c r="AF74" s="23"/>
      <c r="AG74" s="23"/>
      <c r="AH74" s="23"/>
      <c r="AI74" s="23"/>
      <c r="AJ74" s="23"/>
      <c r="AK74" s="23"/>
      <c r="AL74" s="21" t="s">
        <v>58</v>
      </c>
      <c r="AM74" s="23"/>
      <c r="AN74" s="22">
        <v>0</v>
      </c>
      <c r="AP74" s="5">
        <v>50</v>
      </c>
      <c r="AQ74" s="2">
        <v>1</v>
      </c>
      <c r="AR74" s="3" t="s">
        <v>214</v>
      </c>
      <c r="AS74" s="6">
        <v>40930.630289351851</v>
      </c>
      <c r="AT74" s="2" t="b">
        <v>0</v>
      </c>
    </row>
    <row r="75" spans="1:46" ht="15" customHeight="1">
      <c r="A75" s="34"/>
      <c r="B75" s="34" t="s">
        <v>965</v>
      </c>
      <c r="C75" s="34" t="s">
        <v>215</v>
      </c>
      <c r="D75" s="34" t="s">
        <v>56</v>
      </c>
      <c r="E75" s="34" t="s">
        <v>213</v>
      </c>
      <c r="F75" s="35">
        <v>7.8</v>
      </c>
      <c r="G75" s="35">
        <v>7.7</v>
      </c>
      <c r="H75" s="35">
        <v>7.8</v>
      </c>
      <c r="I75" s="35">
        <v>7.7</v>
      </c>
      <c r="J75" s="35">
        <v>7.8</v>
      </c>
      <c r="K75" s="35">
        <v>23.3</v>
      </c>
      <c r="L75" s="35">
        <v>0</v>
      </c>
      <c r="M75" s="36"/>
      <c r="N75" s="35">
        <v>23.3</v>
      </c>
      <c r="O75" s="37">
        <v>1</v>
      </c>
      <c r="P75" s="34" t="s">
        <v>58</v>
      </c>
      <c r="Q75" s="35">
        <v>7.5</v>
      </c>
      <c r="R75" s="35">
        <v>7.5</v>
      </c>
      <c r="S75" s="35">
        <v>7.7</v>
      </c>
      <c r="T75" s="35">
        <v>7.5</v>
      </c>
      <c r="U75" s="35">
        <v>7.5</v>
      </c>
      <c r="V75" s="35">
        <v>22.5</v>
      </c>
      <c r="W75" s="35">
        <v>3.5</v>
      </c>
      <c r="X75" s="36"/>
      <c r="Y75" s="35">
        <v>26</v>
      </c>
      <c r="Z75" s="35">
        <v>49.3</v>
      </c>
      <c r="AA75" s="37">
        <v>2</v>
      </c>
      <c r="AB75" s="34" t="s">
        <v>58</v>
      </c>
      <c r="AC75" s="36"/>
      <c r="AD75" s="36"/>
      <c r="AE75" s="36"/>
      <c r="AF75" s="36"/>
      <c r="AG75" s="36"/>
      <c r="AH75" s="36"/>
      <c r="AI75" s="36"/>
      <c r="AJ75" s="36"/>
      <c r="AK75" s="36"/>
      <c r="AL75" s="34" t="s">
        <v>58</v>
      </c>
      <c r="AM75" s="36"/>
      <c r="AN75" s="35">
        <v>0</v>
      </c>
      <c r="AP75" s="5">
        <v>49.3</v>
      </c>
      <c r="AQ75" s="2">
        <v>2</v>
      </c>
      <c r="AR75" s="3" t="s">
        <v>216</v>
      </c>
      <c r="AS75" s="6">
        <v>40930.638668981483</v>
      </c>
      <c r="AT75" s="2" t="b">
        <v>0</v>
      </c>
    </row>
    <row r="76" spans="1:46" ht="15" customHeight="1">
      <c r="A76" s="3"/>
      <c r="B76" s="3" t="s">
        <v>966</v>
      </c>
      <c r="C76" s="3" t="s">
        <v>217</v>
      </c>
      <c r="D76" s="3" t="s">
        <v>164</v>
      </c>
      <c r="E76" s="3" t="s">
        <v>213</v>
      </c>
      <c r="F76" s="4">
        <v>7.7</v>
      </c>
      <c r="G76" s="4">
        <v>7.6</v>
      </c>
      <c r="H76" s="4">
        <v>7.6</v>
      </c>
      <c r="I76" s="4">
        <v>7.5</v>
      </c>
      <c r="J76" s="4">
        <v>7.7</v>
      </c>
      <c r="K76" s="4">
        <v>22.9</v>
      </c>
      <c r="L76" s="4">
        <v>0</v>
      </c>
      <c r="N76" s="4">
        <v>22.9</v>
      </c>
      <c r="O76" s="2">
        <v>2</v>
      </c>
      <c r="P76" s="3" t="s">
        <v>58</v>
      </c>
      <c r="Q76" s="4">
        <v>7.5</v>
      </c>
      <c r="R76" s="4">
        <v>7.5</v>
      </c>
      <c r="S76" s="4">
        <v>7.6</v>
      </c>
      <c r="T76" s="4">
        <v>7.7</v>
      </c>
      <c r="U76" s="4">
        <v>7.6</v>
      </c>
      <c r="V76" s="4">
        <v>22.7</v>
      </c>
      <c r="W76" s="4">
        <v>3.1</v>
      </c>
      <c r="Y76" s="4">
        <v>25.8</v>
      </c>
      <c r="Z76" s="4">
        <v>48.7</v>
      </c>
      <c r="AA76" s="2">
        <v>3</v>
      </c>
      <c r="AB76" s="3" t="s">
        <v>58</v>
      </c>
      <c r="AL76" s="3" t="s">
        <v>58</v>
      </c>
      <c r="AN76" s="4">
        <v>0</v>
      </c>
      <c r="AP76" s="5">
        <v>48.7</v>
      </c>
      <c r="AQ76" s="2">
        <v>3</v>
      </c>
      <c r="AR76" s="3" t="s">
        <v>218</v>
      </c>
      <c r="AS76" s="6">
        <v>40930.627939814818</v>
      </c>
      <c r="AT76" s="2" t="b">
        <v>0</v>
      </c>
    </row>
    <row r="77" spans="1:46" ht="15" customHeight="1">
      <c r="A77" s="3"/>
      <c r="B77" s="3" t="s">
        <v>967</v>
      </c>
      <c r="C77" s="3" t="s">
        <v>219</v>
      </c>
      <c r="D77" s="3" t="s">
        <v>145</v>
      </c>
      <c r="E77" s="3" t="s">
        <v>213</v>
      </c>
      <c r="F77" s="4">
        <v>7.5</v>
      </c>
      <c r="G77" s="4">
        <v>7.5</v>
      </c>
      <c r="H77" s="4">
        <v>7.5</v>
      </c>
      <c r="I77" s="4">
        <v>7.6</v>
      </c>
      <c r="J77" s="4">
        <v>7.6</v>
      </c>
      <c r="K77" s="4">
        <v>22.6</v>
      </c>
      <c r="L77" s="4">
        <v>0</v>
      </c>
      <c r="N77" s="4">
        <v>22.6</v>
      </c>
      <c r="O77" s="2">
        <v>4</v>
      </c>
      <c r="P77" s="3" t="s">
        <v>58</v>
      </c>
      <c r="Q77" s="4">
        <v>7.5</v>
      </c>
      <c r="R77" s="4">
        <v>7.5</v>
      </c>
      <c r="S77" s="4">
        <v>7.5</v>
      </c>
      <c r="T77" s="4">
        <v>7.7</v>
      </c>
      <c r="U77" s="4">
        <v>7.7</v>
      </c>
      <c r="V77" s="4">
        <v>22.7</v>
      </c>
      <c r="W77" s="4">
        <v>2.6</v>
      </c>
      <c r="Y77" s="4">
        <v>25.3</v>
      </c>
      <c r="Z77" s="4">
        <v>47.9</v>
      </c>
      <c r="AA77" s="2">
        <v>4</v>
      </c>
      <c r="AB77" s="3" t="s">
        <v>58</v>
      </c>
      <c r="AL77" s="3" t="s">
        <v>58</v>
      </c>
      <c r="AN77" s="4">
        <v>0</v>
      </c>
      <c r="AP77" s="5">
        <v>47.9</v>
      </c>
      <c r="AQ77" s="2">
        <v>4</v>
      </c>
      <c r="AR77" s="3" t="s">
        <v>220</v>
      </c>
      <c r="AS77" s="6">
        <v>40930.631111111114</v>
      </c>
      <c r="AT77" s="2" t="b">
        <v>0</v>
      </c>
    </row>
    <row r="78" spans="1:46" ht="15" customHeight="1">
      <c r="A78" s="3"/>
      <c r="B78" s="3" t="s">
        <v>968</v>
      </c>
      <c r="C78" s="3" t="s">
        <v>221</v>
      </c>
      <c r="D78" s="3" t="s">
        <v>222</v>
      </c>
      <c r="E78" s="3" t="s">
        <v>213</v>
      </c>
      <c r="F78" s="4">
        <v>7.5</v>
      </c>
      <c r="G78" s="4">
        <v>7.5</v>
      </c>
      <c r="H78" s="4">
        <v>7.5</v>
      </c>
      <c r="I78" s="4">
        <v>7.5</v>
      </c>
      <c r="J78" s="4">
        <v>7.5</v>
      </c>
      <c r="K78" s="4">
        <v>22.5</v>
      </c>
      <c r="L78" s="4">
        <v>0</v>
      </c>
      <c r="N78" s="4">
        <v>22.5</v>
      </c>
      <c r="O78" s="2">
        <v>5</v>
      </c>
      <c r="P78" s="3" t="s">
        <v>58</v>
      </c>
      <c r="Q78" s="4">
        <v>7.3</v>
      </c>
      <c r="R78" s="4">
        <v>7.5</v>
      </c>
      <c r="S78" s="4">
        <v>7.4</v>
      </c>
      <c r="T78" s="4">
        <v>7.4</v>
      </c>
      <c r="U78" s="4">
        <v>7.4</v>
      </c>
      <c r="V78" s="4">
        <v>22.2</v>
      </c>
      <c r="W78" s="4">
        <v>3</v>
      </c>
      <c r="Y78" s="4">
        <v>25.2</v>
      </c>
      <c r="Z78" s="4">
        <v>47.7</v>
      </c>
      <c r="AA78" s="2">
        <v>5</v>
      </c>
      <c r="AB78" s="3" t="s">
        <v>58</v>
      </c>
      <c r="AL78" s="3" t="s">
        <v>58</v>
      </c>
      <c r="AN78" s="4">
        <v>0</v>
      </c>
      <c r="AP78" s="5">
        <v>47.7</v>
      </c>
      <c r="AQ78" s="2">
        <v>5</v>
      </c>
      <c r="AR78" s="3" t="s">
        <v>223</v>
      </c>
      <c r="AS78" s="6">
        <v>40930.631956018522</v>
      </c>
      <c r="AT78" s="2" t="b">
        <v>0</v>
      </c>
    </row>
    <row r="79" spans="1:46" ht="15" customHeight="1">
      <c r="A79" s="3"/>
      <c r="B79" s="3" t="s">
        <v>969</v>
      </c>
      <c r="C79" s="3" t="s">
        <v>224</v>
      </c>
      <c r="D79" s="3" t="s">
        <v>119</v>
      </c>
      <c r="E79" s="3" t="s">
        <v>213</v>
      </c>
      <c r="F79" s="4">
        <v>7.2</v>
      </c>
      <c r="G79" s="4">
        <v>7.2</v>
      </c>
      <c r="H79" s="4">
        <v>7.1</v>
      </c>
      <c r="I79" s="4">
        <v>7.3</v>
      </c>
      <c r="J79" s="4">
        <v>7.2</v>
      </c>
      <c r="K79" s="4">
        <v>21.6</v>
      </c>
      <c r="L79" s="4">
        <v>0</v>
      </c>
      <c r="N79" s="4">
        <v>21.6</v>
      </c>
      <c r="O79" s="2">
        <v>7</v>
      </c>
      <c r="P79" s="3" t="s">
        <v>58</v>
      </c>
      <c r="Q79" s="4">
        <v>7.1</v>
      </c>
      <c r="R79" s="4">
        <v>7.1</v>
      </c>
      <c r="S79" s="4">
        <v>7.2</v>
      </c>
      <c r="T79" s="4">
        <v>7.3</v>
      </c>
      <c r="U79" s="4">
        <v>7.1</v>
      </c>
      <c r="V79" s="4">
        <v>21.4</v>
      </c>
      <c r="W79" s="4">
        <v>2.9</v>
      </c>
      <c r="Y79" s="4">
        <v>24.3</v>
      </c>
      <c r="Z79" s="4">
        <v>45.9</v>
      </c>
      <c r="AA79" s="2">
        <v>6</v>
      </c>
      <c r="AB79" s="3" t="s">
        <v>58</v>
      </c>
      <c r="AL79" s="3" t="s">
        <v>58</v>
      </c>
      <c r="AN79" s="4">
        <v>0</v>
      </c>
      <c r="AP79" s="5">
        <v>45.9</v>
      </c>
      <c r="AQ79" s="2">
        <v>6</v>
      </c>
      <c r="AR79" s="3" t="s">
        <v>225</v>
      </c>
      <c r="AS79" s="6">
        <v>40930.625613425924</v>
      </c>
      <c r="AT79" s="2" t="b">
        <v>0</v>
      </c>
    </row>
    <row r="80" spans="1:46" ht="15" customHeight="1">
      <c r="A80" s="3"/>
      <c r="B80" s="3" t="s">
        <v>970</v>
      </c>
      <c r="C80" s="3" t="s">
        <v>226</v>
      </c>
      <c r="D80" s="3" t="s">
        <v>124</v>
      </c>
      <c r="E80" s="3" t="s">
        <v>213</v>
      </c>
      <c r="F80" s="4">
        <v>7.5</v>
      </c>
      <c r="G80" s="4">
        <v>7.5</v>
      </c>
      <c r="H80" s="4">
        <v>7.5</v>
      </c>
      <c r="I80" s="4">
        <v>7.5</v>
      </c>
      <c r="J80" s="4">
        <v>7.9</v>
      </c>
      <c r="K80" s="4">
        <v>22.5</v>
      </c>
      <c r="L80" s="4">
        <v>0</v>
      </c>
      <c r="N80" s="4">
        <v>22.5</v>
      </c>
      <c r="O80" s="2">
        <v>5</v>
      </c>
      <c r="P80" s="3" t="s">
        <v>58</v>
      </c>
      <c r="Q80" s="4">
        <v>6.7</v>
      </c>
      <c r="R80" s="4">
        <v>6.7</v>
      </c>
      <c r="S80" s="4">
        <v>6.6</v>
      </c>
      <c r="T80" s="4">
        <v>6.6</v>
      </c>
      <c r="U80" s="4">
        <v>6.5</v>
      </c>
      <c r="V80" s="4">
        <v>19.899999999999999</v>
      </c>
      <c r="W80" s="4">
        <v>2.7</v>
      </c>
      <c r="Y80" s="4">
        <v>22.6</v>
      </c>
      <c r="Z80" s="4">
        <v>45.1</v>
      </c>
      <c r="AA80" s="2">
        <v>7</v>
      </c>
      <c r="AB80" s="3" t="s">
        <v>80</v>
      </c>
      <c r="AL80" s="3" t="s">
        <v>58</v>
      </c>
      <c r="AN80" s="4">
        <v>0</v>
      </c>
      <c r="AP80" s="5">
        <v>45.1</v>
      </c>
      <c r="AQ80" s="2">
        <v>7</v>
      </c>
      <c r="AR80" s="3" t="s">
        <v>227</v>
      </c>
      <c r="AS80" s="6">
        <v>40930.629537037035</v>
      </c>
      <c r="AT80" s="2" t="b">
        <v>0</v>
      </c>
    </row>
    <row r="81" spans="1:46" ht="15.75">
      <c r="A81" s="9"/>
      <c r="B81" s="9" t="s">
        <v>229</v>
      </c>
      <c r="C81" s="9"/>
      <c r="D81" s="9"/>
      <c r="E81" s="9"/>
      <c r="F81" s="11"/>
      <c r="G81" s="11"/>
      <c r="H81" s="11"/>
      <c r="I81" s="11"/>
      <c r="J81" s="11"/>
      <c r="K81" s="11"/>
      <c r="L81" s="11"/>
      <c r="M81" s="10"/>
      <c r="N81" s="11"/>
      <c r="O81" s="9"/>
      <c r="P81" s="9"/>
      <c r="Q81" s="11"/>
      <c r="R81" s="11"/>
      <c r="S81" s="11"/>
      <c r="T81" s="11"/>
      <c r="U81" s="11"/>
      <c r="V81" s="11"/>
      <c r="W81" s="11"/>
      <c r="X81" s="10"/>
      <c r="Y81" s="11"/>
      <c r="Z81" s="11"/>
      <c r="AA81" s="9"/>
      <c r="AB81" s="9"/>
      <c r="AC81" s="10"/>
      <c r="AD81" s="10"/>
      <c r="AE81" s="10"/>
      <c r="AF81" s="10"/>
      <c r="AG81" s="10"/>
      <c r="AH81" s="10"/>
      <c r="AI81" s="10"/>
      <c r="AJ81" s="10"/>
      <c r="AK81" s="10"/>
      <c r="AL81" s="9"/>
      <c r="AM81" s="10"/>
      <c r="AN81" s="11"/>
      <c r="AO81" s="10"/>
      <c r="AP81" s="12"/>
      <c r="AQ81" s="9"/>
      <c r="AR81" s="9"/>
      <c r="AS81" s="6"/>
      <c r="AT81" s="2"/>
    </row>
    <row r="82" spans="1:46" ht="15" customHeight="1">
      <c r="A82" s="21" t="s">
        <v>1021</v>
      </c>
      <c r="B82" s="21" t="s">
        <v>964</v>
      </c>
      <c r="C82" s="21" t="s">
        <v>228</v>
      </c>
      <c r="D82" s="21" t="s">
        <v>56</v>
      </c>
      <c r="E82" s="21" t="s">
        <v>229</v>
      </c>
      <c r="F82" s="22">
        <v>8.1999999999999993</v>
      </c>
      <c r="G82" s="22">
        <v>8.1</v>
      </c>
      <c r="H82" s="22">
        <v>8</v>
      </c>
      <c r="I82" s="22">
        <v>7.9</v>
      </c>
      <c r="J82" s="22">
        <v>7.9</v>
      </c>
      <c r="K82" s="22">
        <v>24</v>
      </c>
      <c r="L82" s="22">
        <v>0</v>
      </c>
      <c r="M82" s="23"/>
      <c r="N82" s="22">
        <v>24</v>
      </c>
      <c r="O82" s="24">
        <v>1</v>
      </c>
      <c r="P82" s="21" t="s">
        <v>58</v>
      </c>
      <c r="Q82" s="22">
        <v>8</v>
      </c>
      <c r="R82" s="22">
        <v>8</v>
      </c>
      <c r="S82" s="22">
        <v>8</v>
      </c>
      <c r="T82" s="22">
        <v>8</v>
      </c>
      <c r="U82" s="22">
        <v>7.8</v>
      </c>
      <c r="V82" s="22">
        <v>24</v>
      </c>
      <c r="W82" s="22">
        <v>2.6</v>
      </c>
      <c r="X82" s="23"/>
      <c r="Y82" s="22">
        <v>26.6</v>
      </c>
      <c r="Z82" s="22">
        <v>50.6</v>
      </c>
      <c r="AA82" s="24">
        <v>1</v>
      </c>
      <c r="AB82" s="21" t="s">
        <v>58</v>
      </c>
      <c r="AC82" s="23"/>
      <c r="AD82" s="23"/>
      <c r="AE82" s="23"/>
      <c r="AF82" s="23"/>
      <c r="AG82" s="23"/>
      <c r="AH82" s="23"/>
      <c r="AI82" s="23"/>
      <c r="AJ82" s="23"/>
      <c r="AK82" s="23"/>
      <c r="AL82" s="21" t="s">
        <v>58</v>
      </c>
      <c r="AM82" s="23"/>
      <c r="AN82" s="22">
        <v>0</v>
      </c>
      <c r="AP82" s="5">
        <v>50.6</v>
      </c>
      <c r="AQ82" s="2">
        <v>1</v>
      </c>
      <c r="AR82" s="3" t="s">
        <v>230</v>
      </c>
      <c r="AS82" s="6">
        <v>40930.62222222222</v>
      </c>
      <c r="AT82" s="2" t="b">
        <v>0</v>
      </c>
    </row>
    <row r="83" spans="1:46" ht="15" customHeight="1">
      <c r="A83" s="3"/>
      <c r="B83" s="3" t="s">
        <v>965</v>
      </c>
      <c r="C83" s="3" t="s">
        <v>231</v>
      </c>
      <c r="D83" s="3" t="s">
        <v>124</v>
      </c>
      <c r="E83" s="3" t="s">
        <v>229</v>
      </c>
      <c r="F83" s="4">
        <v>7.8</v>
      </c>
      <c r="G83" s="4">
        <v>7.7</v>
      </c>
      <c r="H83" s="4">
        <v>7.6</v>
      </c>
      <c r="I83" s="4">
        <v>7.7</v>
      </c>
      <c r="J83" s="4">
        <v>7.7</v>
      </c>
      <c r="K83" s="4">
        <v>23.1</v>
      </c>
      <c r="L83" s="4">
        <v>0</v>
      </c>
      <c r="N83" s="4">
        <v>23.1</v>
      </c>
      <c r="O83" s="2">
        <v>3</v>
      </c>
      <c r="P83" s="3" t="s">
        <v>58</v>
      </c>
      <c r="Q83" s="4">
        <v>7.5</v>
      </c>
      <c r="R83" s="4">
        <v>7.5</v>
      </c>
      <c r="S83" s="4">
        <v>7.5</v>
      </c>
      <c r="T83" s="4">
        <v>7.3</v>
      </c>
      <c r="U83" s="4">
        <v>7.6</v>
      </c>
      <c r="V83" s="4">
        <v>22.5</v>
      </c>
      <c r="W83" s="4">
        <v>3.6</v>
      </c>
      <c r="Y83" s="4">
        <v>26.1</v>
      </c>
      <c r="Z83" s="4">
        <v>49.2</v>
      </c>
      <c r="AA83" s="2">
        <v>2</v>
      </c>
      <c r="AB83" s="3" t="s">
        <v>58</v>
      </c>
      <c r="AL83" s="3" t="s">
        <v>58</v>
      </c>
      <c r="AN83" s="4">
        <v>0</v>
      </c>
      <c r="AP83" s="5">
        <v>49.2</v>
      </c>
      <c r="AQ83" s="2">
        <v>2</v>
      </c>
      <c r="AR83" s="3" t="s">
        <v>232</v>
      </c>
      <c r="AS83" s="6">
        <v>40930.624479166669</v>
      </c>
      <c r="AT83" s="2" t="b">
        <v>0</v>
      </c>
    </row>
    <row r="84" spans="1:46" ht="15" customHeight="1">
      <c r="A84" s="3"/>
      <c r="B84" s="3" t="s">
        <v>966</v>
      </c>
      <c r="C84" s="3" t="s">
        <v>233</v>
      </c>
      <c r="D84" s="3" t="s">
        <v>222</v>
      </c>
      <c r="E84" s="3" t="s">
        <v>229</v>
      </c>
      <c r="F84" s="4">
        <v>7.6</v>
      </c>
      <c r="G84" s="4">
        <v>7.5</v>
      </c>
      <c r="H84" s="4">
        <v>7.5</v>
      </c>
      <c r="I84" s="4">
        <v>7.3</v>
      </c>
      <c r="J84" s="4">
        <v>7.4</v>
      </c>
      <c r="K84" s="4">
        <v>22.4</v>
      </c>
      <c r="L84" s="4">
        <v>0</v>
      </c>
      <c r="N84" s="4">
        <v>22.4</v>
      </c>
      <c r="O84" s="2">
        <v>4</v>
      </c>
      <c r="P84" s="3" t="s">
        <v>58</v>
      </c>
      <c r="Q84" s="4">
        <v>7.5</v>
      </c>
      <c r="R84" s="4">
        <v>7.3</v>
      </c>
      <c r="S84" s="4">
        <v>7.3</v>
      </c>
      <c r="T84" s="4">
        <v>7.2</v>
      </c>
      <c r="U84" s="4">
        <v>7.2</v>
      </c>
      <c r="V84" s="4">
        <v>21.8</v>
      </c>
      <c r="W84" s="4">
        <v>3.5</v>
      </c>
      <c r="Y84" s="4">
        <v>25.3</v>
      </c>
      <c r="Z84" s="4">
        <v>47.7</v>
      </c>
      <c r="AA84" s="2">
        <v>3</v>
      </c>
      <c r="AB84" s="3" t="s">
        <v>58</v>
      </c>
      <c r="AL84" s="3" t="s">
        <v>58</v>
      </c>
      <c r="AN84" s="4">
        <v>0</v>
      </c>
      <c r="AP84" s="5">
        <v>47.7</v>
      </c>
      <c r="AQ84" s="2">
        <v>3</v>
      </c>
      <c r="AR84" s="3" t="s">
        <v>234</v>
      </c>
      <c r="AS84" s="6">
        <v>40930.623668981483</v>
      </c>
      <c r="AT84" s="2" t="b">
        <v>0</v>
      </c>
    </row>
    <row r="85" spans="1:46" ht="15" customHeight="1">
      <c r="A85" s="3"/>
      <c r="B85" s="3" t="s">
        <v>967</v>
      </c>
      <c r="C85" s="3" t="s">
        <v>235</v>
      </c>
      <c r="D85" s="3" t="s">
        <v>172</v>
      </c>
      <c r="E85" s="3" t="s">
        <v>229</v>
      </c>
      <c r="F85" s="4">
        <v>7.5</v>
      </c>
      <c r="G85" s="4">
        <v>7.4</v>
      </c>
      <c r="H85" s="4">
        <v>7.5</v>
      </c>
      <c r="I85" s="4">
        <v>7.4</v>
      </c>
      <c r="J85" s="4">
        <v>7.5</v>
      </c>
      <c r="K85" s="4">
        <v>22.4</v>
      </c>
      <c r="L85" s="4">
        <v>0</v>
      </c>
      <c r="N85" s="4">
        <v>22.4</v>
      </c>
      <c r="O85" s="2">
        <v>4</v>
      </c>
      <c r="P85" s="3" t="s">
        <v>58</v>
      </c>
      <c r="Q85" s="4">
        <v>7.4</v>
      </c>
      <c r="R85" s="4">
        <v>7.5</v>
      </c>
      <c r="S85" s="4">
        <v>7.5</v>
      </c>
      <c r="T85" s="4">
        <v>7.5</v>
      </c>
      <c r="U85" s="4">
        <v>7.6</v>
      </c>
      <c r="V85" s="4">
        <v>22.5</v>
      </c>
      <c r="W85" s="4">
        <v>2.6</v>
      </c>
      <c r="Y85" s="4">
        <v>25.1</v>
      </c>
      <c r="Z85" s="4">
        <v>47.5</v>
      </c>
      <c r="AA85" s="2">
        <v>4</v>
      </c>
      <c r="AB85" s="3" t="s">
        <v>58</v>
      </c>
      <c r="AL85" s="3" t="s">
        <v>58</v>
      </c>
      <c r="AN85" s="4">
        <v>0</v>
      </c>
      <c r="AP85" s="5">
        <v>47.5</v>
      </c>
      <c r="AQ85" s="2">
        <v>4</v>
      </c>
      <c r="AR85" s="3" t="s">
        <v>236</v>
      </c>
      <c r="AS85" s="6">
        <v>40930.624942129631</v>
      </c>
      <c r="AT85" s="2" t="b">
        <v>0</v>
      </c>
    </row>
    <row r="86" spans="1:46" ht="15" customHeight="1">
      <c r="A86" s="3"/>
      <c r="B86" s="3" t="s">
        <v>968</v>
      </c>
      <c r="C86" s="3" t="s">
        <v>237</v>
      </c>
      <c r="D86" s="3" t="s">
        <v>124</v>
      </c>
      <c r="E86" s="3" t="s">
        <v>229</v>
      </c>
      <c r="F86" s="4">
        <v>7.9</v>
      </c>
      <c r="G86" s="4">
        <v>7.8</v>
      </c>
      <c r="H86" s="4">
        <v>7.9</v>
      </c>
      <c r="I86" s="4">
        <v>7.8</v>
      </c>
      <c r="J86" s="4">
        <v>8</v>
      </c>
      <c r="K86" s="4">
        <v>23.6</v>
      </c>
      <c r="L86" s="4">
        <v>0</v>
      </c>
      <c r="N86" s="4">
        <v>23.6</v>
      </c>
      <c r="O86" s="2">
        <v>2</v>
      </c>
      <c r="P86" s="3" t="s">
        <v>58</v>
      </c>
      <c r="Q86" s="4">
        <v>2.1</v>
      </c>
      <c r="R86" s="4">
        <v>2.1</v>
      </c>
      <c r="S86" s="4">
        <v>2.2000000000000002</v>
      </c>
      <c r="T86" s="4">
        <v>2.1</v>
      </c>
      <c r="U86" s="4">
        <v>2.2999999999999998</v>
      </c>
      <c r="V86" s="4">
        <v>6.4</v>
      </c>
      <c r="W86" s="4">
        <v>1.2</v>
      </c>
      <c r="Y86" s="4">
        <v>7.6</v>
      </c>
      <c r="Z86" s="4">
        <v>31.2</v>
      </c>
      <c r="AA86" s="2">
        <v>5</v>
      </c>
      <c r="AB86" s="3" t="s">
        <v>238</v>
      </c>
      <c r="AL86" s="3" t="s">
        <v>58</v>
      </c>
      <c r="AN86" s="4">
        <v>0</v>
      </c>
      <c r="AP86" s="5">
        <v>31.2</v>
      </c>
      <c r="AQ86" s="2">
        <v>5</v>
      </c>
      <c r="AR86" s="3" t="s">
        <v>239</v>
      </c>
      <c r="AS86" s="6">
        <v>40930.622893518521</v>
      </c>
      <c r="AT86" s="2" t="b">
        <v>0</v>
      </c>
    </row>
    <row r="87" spans="1:46" ht="15.75">
      <c r="A87" s="9"/>
      <c r="B87" s="9" t="s">
        <v>241</v>
      </c>
      <c r="C87" s="9"/>
      <c r="D87" s="9"/>
      <c r="E87" s="9"/>
      <c r="F87" s="11"/>
      <c r="G87" s="11"/>
      <c r="H87" s="11"/>
      <c r="I87" s="11"/>
      <c r="J87" s="11"/>
      <c r="K87" s="11"/>
      <c r="L87" s="14"/>
      <c r="M87" s="10"/>
      <c r="N87" s="11"/>
      <c r="O87" s="9"/>
      <c r="P87" s="9"/>
      <c r="Q87" s="11"/>
      <c r="R87" s="11"/>
      <c r="S87" s="11"/>
      <c r="T87" s="11"/>
      <c r="U87" s="11"/>
      <c r="V87" s="11"/>
      <c r="W87" s="11"/>
      <c r="X87" s="10"/>
      <c r="Y87" s="11"/>
      <c r="Z87" s="11"/>
      <c r="AA87" s="9"/>
      <c r="AB87" s="9"/>
      <c r="AC87" s="10"/>
      <c r="AD87" s="10"/>
      <c r="AE87" s="10"/>
      <c r="AF87" s="10"/>
      <c r="AG87" s="10"/>
      <c r="AH87" s="10"/>
      <c r="AI87" s="10"/>
      <c r="AJ87" s="10"/>
      <c r="AK87" s="10"/>
      <c r="AL87" s="9"/>
      <c r="AM87" s="10"/>
      <c r="AN87" s="11"/>
      <c r="AO87" s="10"/>
      <c r="AP87" s="12"/>
      <c r="AQ87" s="9"/>
      <c r="AR87" s="9"/>
      <c r="AS87" s="6"/>
      <c r="AT87" s="2"/>
    </row>
    <row r="88" spans="1:46" ht="15" customHeight="1">
      <c r="A88" s="21" t="s">
        <v>1021</v>
      </c>
      <c r="B88" s="21" t="s">
        <v>964</v>
      </c>
      <c r="C88" s="21" t="s">
        <v>240</v>
      </c>
      <c r="D88" s="21" t="s">
        <v>129</v>
      </c>
      <c r="E88" s="21" t="s">
        <v>241</v>
      </c>
      <c r="F88" s="22">
        <v>8.1</v>
      </c>
      <c r="G88" s="22">
        <v>8.4</v>
      </c>
      <c r="H88" s="22">
        <v>7.6</v>
      </c>
      <c r="I88" s="22">
        <v>7.7</v>
      </c>
      <c r="J88" s="22">
        <v>8.1</v>
      </c>
      <c r="K88" s="22">
        <v>23.9</v>
      </c>
      <c r="L88" s="23"/>
      <c r="M88" s="23"/>
      <c r="N88" s="22">
        <v>23.9</v>
      </c>
      <c r="O88" s="24">
        <v>1</v>
      </c>
      <c r="P88" s="21" t="s">
        <v>58</v>
      </c>
      <c r="Q88" s="22">
        <v>8.1999999999999993</v>
      </c>
      <c r="R88" s="22">
        <v>8.1999999999999993</v>
      </c>
      <c r="S88" s="22">
        <v>7.7</v>
      </c>
      <c r="T88" s="22">
        <v>7.7</v>
      </c>
      <c r="U88" s="22">
        <v>8.1</v>
      </c>
      <c r="V88" s="22">
        <v>24</v>
      </c>
      <c r="W88" s="22">
        <v>2.6</v>
      </c>
      <c r="X88" s="23"/>
      <c r="Y88" s="22">
        <v>26.6</v>
      </c>
      <c r="Z88" s="22">
        <v>50.5</v>
      </c>
      <c r="AA88" s="24">
        <v>1</v>
      </c>
      <c r="AB88" s="21" t="s">
        <v>58</v>
      </c>
      <c r="AC88" s="23"/>
      <c r="AD88" s="23"/>
      <c r="AE88" s="23"/>
      <c r="AF88" s="23"/>
      <c r="AG88" s="23"/>
      <c r="AH88" s="23"/>
      <c r="AI88" s="23"/>
      <c r="AJ88" s="23"/>
      <c r="AK88" s="23"/>
      <c r="AL88" s="21" t="s">
        <v>58</v>
      </c>
      <c r="AM88" s="23"/>
      <c r="AN88" s="22">
        <v>0</v>
      </c>
      <c r="AP88" s="5">
        <v>50.5</v>
      </c>
      <c r="AQ88" s="2">
        <v>1</v>
      </c>
      <c r="AR88" s="3" t="s">
        <v>242</v>
      </c>
      <c r="AS88" s="6">
        <v>40930.653217592589</v>
      </c>
      <c r="AT88" s="2" t="b">
        <v>0</v>
      </c>
    </row>
    <row r="89" spans="1:46" ht="15" customHeight="1">
      <c r="A89" s="34"/>
      <c r="B89" s="34" t="s">
        <v>965</v>
      </c>
      <c r="C89" s="34" t="s">
        <v>243</v>
      </c>
      <c r="D89" s="34" t="s">
        <v>244</v>
      </c>
      <c r="E89" s="34" t="s">
        <v>241</v>
      </c>
      <c r="F89" s="35">
        <v>7.8</v>
      </c>
      <c r="G89" s="35">
        <v>7.9</v>
      </c>
      <c r="H89" s="35">
        <v>7.6</v>
      </c>
      <c r="I89" s="35">
        <v>7.9</v>
      </c>
      <c r="J89" s="35">
        <v>7.6</v>
      </c>
      <c r="K89" s="35">
        <v>23.3</v>
      </c>
      <c r="L89" s="36"/>
      <c r="M89" s="36"/>
      <c r="N89" s="35">
        <v>23.3</v>
      </c>
      <c r="O89" s="37">
        <v>2</v>
      </c>
      <c r="P89" s="34" t="s">
        <v>58</v>
      </c>
      <c r="Q89" s="35">
        <v>7.6</v>
      </c>
      <c r="R89" s="35">
        <v>7.7</v>
      </c>
      <c r="S89" s="35">
        <v>7.4</v>
      </c>
      <c r="T89" s="35">
        <v>7.6</v>
      </c>
      <c r="U89" s="35">
        <v>7.4</v>
      </c>
      <c r="V89" s="35">
        <v>22.6</v>
      </c>
      <c r="W89" s="35">
        <v>3.5</v>
      </c>
      <c r="X89" s="36"/>
      <c r="Y89" s="35">
        <v>26.1</v>
      </c>
      <c r="Z89" s="35">
        <v>49.4</v>
      </c>
      <c r="AA89" s="37">
        <v>2</v>
      </c>
      <c r="AB89" s="34" t="s">
        <v>58</v>
      </c>
      <c r="AC89" s="36"/>
      <c r="AD89" s="36"/>
      <c r="AE89" s="36"/>
      <c r="AF89" s="36"/>
      <c r="AG89" s="36"/>
      <c r="AH89" s="36"/>
      <c r="AI89" s="36"/>
      <c r="AJ89" s="36"/>
      <c r="AK89" s="36"/>
      <c r="AL89" s="34" t="s">
        <v>58</v>
      </c>
      <c r="AM89" s="36"/>
      <c r="AN89" s="35">
        <v>0</v>
      </c>
      <c r="AP89" s="5">
        <v>49.4</v>
      </c>
      <c r="AQ89" s="2">
        <v>2</v>
      </c>
      <c r="AR89" s="3" t="s">
        <v>245</v>
      </c>
      <c r="AS89" s="6">
        <v>40930.656377314815</v>
      </c>
      <c r="AT89" s="2" t="b">
        <v>0</v>
      </c>
    </row>
    <row r="90" spans="1:46" ht="15" customHeight="1">
      <c r="A90" s="3"/>
      <c r="B90" s="3" t="s">
        <v>966</v>
      </c>
      <c r="C90" s="3" t="s">
        <v>246</v>
      </c>
      <c r="D90" s="3" t="s">
        <v>244</v>
      </c>
      <c r="E90" s="3" t="s">
        <v>241</v>
      </c>
      <c r="F90" s="4">
        <v>7.5</v>
      </c>
      <c r="G90" s="4">
        <v>7.8</v>
      </c>
      <c r="H90" s="4">
        <v>7.5</v>
      </c>
      <c r="I90" s="4">
        <v>7.6</v>
      </c>
      <c r="J90" s="4">
        <v>7.4</v>
      </c>
      <c r="K90" s="4">
        <v>22.6</v>
      </c>
      <c r="N90" s="4">
        <v>22.6</v>
      </c>
      <c r="O90" s="2">
        <v>7</v>
      </c>
      <c r="P90" s="3" t="s">
        <v>58</v>
      </c>
      <c r="Q90" s="4">
        <v>7.4</v>
      </c>
      <c r="R90" s="4">
        <v>7.4</v>
      </c>
      <c r="S90" s="4">
        <v>7.4</v>
      </c>
      <c r="T90" s="4">
        <v>7.4</v>
      </c>
      <c r="U90" s="4">
        <v>7.4</v>
      </c>
      <c r="V90" s="4">
        <v>22.2</v>
      </c>
      <c r="W90" s="4">
        <v>4.0999999999999996</v>
      </c>
      <c r="Y90" s="4">
        <v>26.3</v>
      </c>
      <c r="Z90" s="4">
        <v>48.9</v>
      </c>
      <c r="AA90" s="2">
        <v>3</v>
      </c>
      <c r="AB90" s="3" t="s">
        <v>58</v>
      </c>
      <c r="AL90" s="3" t="s">
        <v>58</v>
      </c>
      <c r="AN90" s="4">
        <v>0</v>
      </c>
      <c r="AP90" s="5">
        <v>48.9</v>
      </c>
      <c r="AQ90" s="2">
        <v>3</v>
      </c>
      <c r="AR90" s="3" t="s">
        <v>247</v>
      </c>
      <c r="AS90" s="6">
        <v>40930.651400462964</v>
      </c>
      <c r="AT90" s="2" t="b">
        <v>0</v>
      </c>
    </row>
    <row r="91" spans="1:46" ht="15" customHeight="1">
      <c r="A91" s="3"/>
      <c r="B91" s="3" t="s">
        <v>967</v>
      </c>
      <c r="C91" s="3" t="s">
        <v>248</v>
      </c>
      <c r="D91" s="3" t="s">
        <v>113</v>
      </c>
      <c r="E91" s="3" t="s">
        <v>241</v>
      </c>
      <c r="F91" s="4">
        <v>7.7</v>
      </c>
      <c r="G91" s="4">
        <v>7.4</v>
      </c>
      <c r="H91" s="4">
        <v>7.6</v>
      </c>
      <c r="I91" s="4">
        <v>7.5</v>
      </c>
      <c r="J91" s="4">
        <v>7.3</v>
      </c>
      <c r="K91" s="4">
        <v>22.5</v>
      </c>
      <c r="N91" s="4">
        <v>22.5</v>
      </c>
      <c r="O91" s="2">
        <v>10</v>
      </c>
      <c r="P91" s="3" t="s">
        <v>58</v>
      </c>
      <c r="Q91" s="4">
        <v>7.3</v>
      </c>
      <c r="R91" s="4">
        <v>7.1</v>
      </c>
      <c r="S91" s="4">
        <v>7.5</v>
      </c>
      <c r="T91" s="4">
        <v>7.4</v>
      </c>
      <c r="U91" s="4">
        <v>7.6</v>
      </c>
      <c r="V91" s="4">
        <v>22.2</v>
      </c>
      <c r="W91" s="4">
        <v>4.0999999999999996</v>
      </c>
      <c r="Y91" s="4">
        <v>26.3</v>
      </c>
      <c r="Z91" s="4">
        <v>48.8</v>
      </c>
      <c r="AA91" s="2">
        <v>4</v>
      </c>
      <c r="AB91" s="3" t="s">
        <v>58</v>
      </c>
      <c r="AL91" s="3" t="s">
        <v>58</v>
      </c>
      <c r="AN91" s="4">
        <v>0</v>
      </c>
      <c r="AP91" s="5">
        <v>48.8</v>
      </c>
      <c r="AQ91" s="2">
        <v>4</v>
      </c>
      <c r="AR91" s="3" t="s">
        <v>249</v>
      </c>
      <c r="AS91" s="6">
        <v>40930.657337962963</v>
      </c>
      <c r="AT91" s="2" t="b">
        <v>0</v>
      </c>
    </row>
    <row r="92" spans="1:46" ht="15" customHeight="1">
      <c r="A92" s="3"/>
      <c r="B92" s="3" t="s">
        <v>968</v>
      </c>
      <c r="C92" s="3" t="s">
        <v>250</v>
      </c>
      <c r="D92" s="3" t="s">
        <v>164</v>
      </c>
      <c r="E92" s="3" t="s">
        <v>241</v>
      </c>
      <c r="F92" s="4">
        <v>7.7</v>
      </c>
      <c r="G92" s="4">
        <v>7.9</v>
      </c>
      <c r="H92" s="4">
        <v>7.8</v>
      </c>
      <c r="I92" s="4">
        <v>7.7</v>
      </c>
      <c r="J92" s="4">
        <v>7.4</v>
      </c>
      <c r="K92" s="4">
        <v>23.2</v>
      </c>
      <c r="N92" s="4">
        <v>23.2</v>
      </c>
      <c r="O92" s="2">
        <v>3</v>
      </c>
      <c r="P92" s="3" t="s">
        <v>58</v>
      </c>
      <c r="Q92" s="4">
        <v>7.2</v>
      </c>
      <c r="R92" s="4">
        <v>7.3</v>
      </c>
      <c r="S92" s="4">
        <v>7.3</v>
      </c>
      <c r="T92" s="4">
        <v>7</v>
      </c>
      <c r="U92" s="4">
        <v>6.9</v>
      </c>
      <c r="V92" s="4">
        <v>21.5</v>
      </c>
      <c r="W92" s="4">
        <v>4.0999999999999996</v>
      </c>
      <c r="Y92" s="4">
        <v>25.6</v>
      </c>
      <c r="Z92" s="4">
        <v>48.8</v>
      </c>
      <c r="AA92" s="2">
        <v>5</v>
      </c>
      <c r="AB92" s="3" t="s">
        <v>58</v>
      </c>
      <c r="AL92" s="3" t="s">
        <v>58</v>
      </c>
      <c r="AN92" s="4">
        <v>0</v>
      </c>
      <c r="AP92" s="5">
        <v>48.8</v>
      </c>
      <c r="AQ92" s="2">
        <v>5</v>
      </c>
      <c r="AR92" s="3" t="s">
        <v>251</v>
      </c>
      <c r="AS92" s="6">
        <v>40930.65042824074</v>
      </c>
      <c r="AT92" s="2" t="b">
        <v>0</v>
      </c>
    </row>
    <row r="93" spans="1:46" ht="15" customHeight="1">
      <c r="A93" s="3"/>
      <c r="B93" s="3" t="s">
        <v>969</v>
      </c>
      <c r="C93" s="3" t="s">
        <v>252</v>
      </c>
      <c r="D93" s="3" t="s">
        <v>159</v>
      </c>
      <c r="E93" s="3" t="s">
        <v>241</v>
      </c>
      <c r="F93" s="4">
        <v>7.6</v>
      </c>
      <c r="G93" s="4">
        <v>8.1</v>
      </c>
      <c r="H93" s="4">
        <v>7.5</v>
      </c>
      <c r="I93" s="4">
        <v>7.3</v>
      </c>
      <c r="J93" s="4">
        <v>7.6</v>
      </c>
      <c r="K93" s="4">
        <v>22.7</v>
      </c>
      <c r="N93" s="4">
        <v>22.7</v>
      </c>
      <c r="O93" s="2">
        <v>6</v>
      </c>
      <c r="P93" s="3" t="s">
        <v>58</v>
      </c>
      <c r="Q93" s="4">
        <v>7.2</v>
      </c>
      <c r="R93" s="4">
        <v>7.7</v>
      </c>
      <c r="S93" s="4">
        <v>7.3</v>
      </c>
      <c r="T93" s="4">
        <v>6.9</v>
      </c>
      <c r="U93" s="4">
        <v>7.2</v>
      </c>
      <c r="V93" s="4">
        <v>21.7</v>
      </c>
      <c r="W93" s="4">
        <v>4.3</v>
      </c>
      <c r="Y93" s="4">
        <v>26</v>
      </c>
      <c r="Z93" s="4">
        <v>48.7</v>
      </c>
      <c r="AA93" s="2">
        <v>6</v>
      </c>
      <c r="AB93" s="3" t="s">
        <v>58</v>
      </c>
      <c r="AL93" s="3" t="s">
        <v>58</v>
      </c>
      <c r="AN93" s="4">
        <v>0</v>
      </c>
      <c r="AP93" s="5">
        <v>48.7</v>
      </c>
      <c r="AQ93" s="2">
        <v>6</v>
      </c>
      <c r="AR93" s="3" t="s">
        <v>253</v>
      </c>
      <c r="AS93" s="6">
        <v>40930.647743055553</v>
      </c>
      <c r="AT93" s="2" t="b">
        <v>0</v>
      </c>
    </row>
    <row r="94" spans="1:46" ht="15" customHeight="1">
      <c r="A94" s="3"/>
      <c r="B94" s="3" t="s">
        <v>970</v>
      </c>
      <c r="C94" s="3" t="s">
        <v>254</v>
      </c>
      <c r="D94" s="3" t="s">
        <v>56</v>
      </c>
      <c r="E94" s="3" t="s">
        <v>241</v>
      </c>
      <c r="F94" s="4">
        <v>7.5</v>
      </c>
      <c r="G94" s="4">
        <v>8.3000000000000007</v>
      </c>
      <c r="H94" s="4">
        <v>7.8</v>
      </c>
      <c r="I94" s="4">
        <v>7.7</v>
      </c>
      <c r="J94" s="4">
        <v>7.3</v>
      </c>
      <c r="K94" s="4">
        <v>23</v>
      </c>
      <c r="N94" s="4">
        <v>23</v>
      </c>
      <c r="O94" s="2">
        <v>4</v>
      </c>
      <c r="P94" s="3" t="s">
        <v>58</v>
      </c>
      <c r="Q94" s="4">
        <v>7.7</v>
      </c>
      <c r="R94" s="4">
        <v>7.8</v>
      </c>
      <c r="S94" s="4">
        <v>7.6</v>
      </c>
      <c r="T94" s="4">
        <v>7.5</v>
      </c>
      <c r="U94" s="4">
        <v>7.3</v>
      </c>
      <c r="V94" s="4">
        <v>22.8</v>
      </c>
      <c r="W94" s="4">
        <v>2.6</v>
      </c>
      <c r="Y94" s="4">
        <v>25.4</v>
      </c>
      <c r="Z94" s="4">
        <v>48.4</v>
      </c>
      <c r="AA94" s="2">
        <v>7</v>
      </c>
      <c r="AB94" s="3" t="s">
        <v>58</v>
      </c>
      <c r="AL94" s="3" t="s">
        <v>58</v>
      </c>
      <c r="AN94" s="4">
        <v>0</v>
      </c>
      <c r="AP94" s="5">
        <v>48.4</v>
      </c>
      <c r="AQ94" s="2">
        <v>7</v>
      </c>
      <c r="AR94" s="3" t="s">
        <v>255</v>
      </c>
      <c r="AS94" s="6">
        <v>40930.645914351851</v>
      </c>
      <c r="AT94" s="2" t="b">
        <v>0</v>
      </c>
    </row>
    <row r="95" spans="1:46" ht="15" customHeight="1">
      <c r="A95" s="3"/>
      <c r="B95" s="3" t="s">
        <v>971</v>
      </c>
      <c r="C95" s="3" t="s">
        <v>256</v>
      </c>
      <c r="D95" s="3" t="s">
        <v>257</v>
      </c>
      <c r="E95" s="3" t="s">
        <v>241</v>
      </c>
      <c r="F95" s="4">
        <v>7.5</v>
      </c>
      <c r="G95" s="4">
        <v>7.5</v>
      </c>
      <c r="H95" s="4">
        <v>7.5</v>
      </c>
      <c r="I95" s="4">
        <v>7.6</v>
      </c>
      <c r="J95" s="4">
        <v>7.2</v>
      </c>
      <c r="K95" s="4">
        <v>22.5</v>
      </c>
      <c r="N95" s="4">
        <v>22.5</v>
      </c>
      <c r="O95" s="2">
        <v>10</v>
      </c>
      <c r="P95" s="3" t="s">
        <v>58</v>
      </c>
      <c r="Q95" s="4">
        <v>7.8</v>
      </c>
      <c r="R95" s="4">
        <v>7.3</v>
      </c>
      <c r="S95" s="4">
        <v>7.5</v>
      </c>
      <c r="T95" s="4">
        <v>7.5</v>
      </c>
      <c r="U95" s="4">
        <v>7.2</v>
      </c>
      <c r="V95" s="4">
        <v>22.3</v>
      </c>
      <c r="W95" s="4">
        <v>3.5</v>
      </c>
      <c r="Y95" s="4">
        <v>25.8</v>
      </c>
      <c r="Z95" s="4">
        <v>48.3</v>
      </c>
      <c r="AA95" s="2">
        <v>8</v>
      </c>
      <c r="AB95" s="3" t="s">
        <v>58</v>
      </c>
      <c r="AL95" s="3" t="s">
        <v>58</v>
      </c>
      <c r="AN95" s="4">
        <v>0</v>
      </c>
      <c r="AP95" s="5">
        <v>48.3</v>
      </c>
      <c r="AQ95" s="2">
        <v>8</v>
      </c>
      <c r="AR95" s="3" t="s">
        <v>258</v>
      </c>
      <c r="AS95" s="6">
        <v>40930.654745370368</v>
      </c>
      <c r="AT95" s="2" t="b">
        <v>0</v>
      </c>
    </row>
    <row r="96" spans="1:46" ht="15" customHeight="1">
      <c r="A96" s="3"/>
      <c r="B96" s="3" t="s">
        <v>972</v>
      </c>
      <c r="C96" s="3" t="s">
        <v>259</v>
      </c>
      <c r="D96" s="3" t="s">
        <v>222</v>
      </c>
      <c r="E96" s="3" t="s">
        <v>241</v>
      </c>
      <c r="F96" s="4">
        <v>7.5</v>
      </c>
      <c r="G96" s="4">
        <v>7.9</v>
      </c>
      <c r="H96" s="4">
        <v>7.5</v>
      </c>
      <c r="I96" s="4">
        <v>7.6</v>
      </c>
      <c r="J96" s="4">
        <v>7.2</v>
      </c>
      <c r="K96" s="4">
        <v>22.6</v>
      </c>
      <c r="N96" s="4">
        <v>22.6</v>
      </c>
      <c r="O96" s="2">
        <v>7</v>
      </c>
      <c r="P96" s="3" t="s">
        <v>58</v>
      </c>
      <c r="Q96" s="4">
        <v>7.4</v>
      </c>
      <c r="R96" s="4">
        <v>7.1</v>
      </c>
      <c r="S96" s="4">
        <v>7.2</v>
      </c>
      <c r="T96" s="4">
        <v>7.4</v>
      </c>
      <c r="U96" s="4">
        <v>7</v>
      </c>
      <c r="V96" s="4">
        <v>21.7</v>
      </c>
      <c r="W96" s="4">
        <v>3.6</v>
      </c>
      <c r="Y96" s="4">
        <v>25.3</v>
      </c>
      <c r="Z96" s="4">
        <v>47.9</v>
      </c>
      <c r="AA96" s="2">
        <v>9</v>
      </c>
      <c r="AB96" s="3" t="s">
        <v>58</v>
      </c>
      <c r="AL96" s="3" t="s">
        <v>58</v>
      </c>
      <c r="AN96" s="4">
        <v>0</v>
      </c>
      <c r="AP96" s="5">
        <v>47.9</v>
      </c>
      <c r="AQ96" s="2">
        <v>9</v>
      </c>
      <c r="AR96" s="3" t="s">
        <v>260</v>
      </c>
      <c r="AS96" s="6">
        <v>40930.658032407409</v>
      </c>
      <c r="AT96" s="2" t="b">
        <v>0</v>
      </c>
    </row>
    <row r="97" spans="1:46" ht="15" customHeight="1">
      <c r="A97" s="3"/>
      <c r="B97" s="3" t="s">
        <v>973</v>
      </c>
      <c r="C97" s="3" t="s">
        <v>261</v>
      </c>
      <c r="D97" s="3" t="s">
        <v>91</v>
      </c>
      <c r="E97" s="3" t="s">
        <v>241</v>
      </c>
      <c r="F97" s="4">
        <v>7.6</v>
      </c>
      <c r="G97" s="4">
        <v>7.8</v>
      </c>
      <c r="H97" s="4">
        <v>7.6</v>
      </c>
      <c r="I97" s="4">
        <v>7.4</v>
      </c>
      <c r="J97" s="4">
        <v>7.4</v>
      </c>
      <c r="K97" s="4">
        <v>22.6</v>
      </c>
      <c r="N97" s="4">
        <v>22.6</v>
      </c>
      <c r="O97" s="2">
        <v>7</v>
      </c>
      <c r="P97" s="3" t="s">
        <v>58</v>
      </c>
      <c r="Q97" s="4">
        <v>7.2</v>
      </c>
      <c r="R97" s="4">
        <v>7.2</v>
      </c>
      <c r="S97" s="4">
        <v>7.3</v>
      </c>
      <c r="T97" s="4">
        <v>7</v>
      </c>
      <c r="U97" s="4">
        <v>7.1</v>
      </c>
      <c r="V97" s="4">
        <v>21.5</v>
      </c>
      <c r="W97" s="4">
        <v>3.6</v>
      </c>
      <c r="Y97" s="4">
        <v>25.1</v>
      </c>
      <c r="Z97" s="4">
        <v>47.7</v>
      </c>
      <c r="AA97" s="2">
        <v>10</v>
      </c>
      <c r="AB97" s="3" t="s">
        <v>58</v>
      </c>
      <c r="AL97" s="3" t="s">
        <v>58</v>
      </c>
      <c r="AN97" s="4">
        <v>0</v>
      </c>
      <c r="AP97" s="5">
        <v>47.7</v>
      </c>
      <c r="AQ97" s="2">
        <v>10</v>
      </c>
      <c r="AR97" s="3" t="s">
        <v>262</v>
      </c>
      <c r="AS97" s="6">
        <v>40930.646782407406</v>
      </c>
      <c r="AT97" s="2" t="b">
        <v>0</v>
      </c>
    </row>
    <row r="98" spans="1:46" ht="15" customHeight="1">
      <c r="A98" s="3"/>
      <c r="B98" s="3" t="s">
        <v>974</v>
      </c>
      <c r="C98" s="3" t="s">
        <v>263</v>
      </c>
      <c r="D98" s="3" t="s">
        <v>87</v>
      </c>
      <c r="E98" s="3" t="s">
        <v>241</v>
      </c>
      <c r="F98" s="4">
        <v>7.3</v>
      </c>
      <c r="G98" s="4">
        <v>7.5</v>
      </c>
      <c r="H98" s="4">
        <v>7.5</v>
      </c>
      <c r="I98" s="4">
        <v>7.3</v>
      </c>
      <c r="J98" s="4">
        <v>7.3</v>
      </c>
      <c r="K98" s="4">
        <v>22.1</v>
      </c>
      <c r="N98" s="4">
        <v>22.1</v>
      </c>
      <c r="O98" s="2">
        <v>12</v>
      </c>
      <c r="P98" s="3" t="s">
        <v>58</v>
      </c>
      <c r="Q98" s="4">
        <v>7.2</v>
      </c>
      <c r="R98" s="4">
        <v>7.3</v>
      </c>
      <c r="S98" s="4">
        <v>7.3</v>
      </c>
      <c r="T98" s="4">
        <v>7.2</v>
      </c>
      <c r="U98" s="4">
        <v>7.3</v>
      </c>
      <c r="V98" s="4">
        <v>21.8</v>
      </c>
      <c r="W98" s="4">
        <v>3.7</v>
      </c>
      <c r="Y98" s="4">
        <v>25.5</v>
      </c>
      <c r="Z98" s="4">
        <v>47.6</v>
      </c>
      <c r="AA98" s="2">
        <v>11</v>
      </c>
      <c r="AB98" s="3" t="s">
        <v>58</v>
      </c>
      <c r="AL98" s="3" t="s">
        <v>58</v>
      </c>
      <c r="AN98" s="4">
        <v>0</v>
      </c>
      <c r="AP98" s="5">
        <v>47.6</v>
      </c>
      <c r="AQ98" s="2">
        <v>11</v>
      </c>
      <c r="AR98" s="3" t="s">
        <v>264</v>
      </c>
      <c r="AS98" s="6">
        <v>40930.652337962965</v>
      </c>
      <c r="AT98" s="2" t="b">
        <v>0</v>
      </c>
    </row>
    <row r="99" spans="1:46" ht="15" customHeight="1">
      <c r="A99" s="3"/>
      <c r="B99" s="3" t="s">
        <v>975</v>
      </c>
      <c r="C99" s="3" t="s">
        <v>265</v>
      </c>
      <c r="D99" s="3" t="s">
        <v>145</v>
      </c>
      <c r="E99" s="3" t="s">
        <v>241</v>
      </c>
      <c r="F99" s="4">
        <v>7.5</v>
      </c>
      <c r="G99" s="4">
        <v>7.2</v>
      </c>
      <c r="H99" s="4">
        <v>7.7</v>
      </c>
      <c r="I99" s="4">
        <v>7.2</v>
      </c>
      <c r="J99" s="4">
        <v>7.1</v>
      </c>
      <c r="K99" s="4">
        <v>21.9</v>
      </c>
      <c r="N99" s="4">
        <v>21.9</v>
      </c>
      <c r="O99" s="2">
        <v>15</v>
      </c>
      <c r="P99" s="3" t="s">
        <v>58</v>
      </c>
      <c r="Q99" s="4">
        <v>7.6</v>
      </c>
      <c r="R99" s="4">
        <v>7.6</v>
      </c>
      <c r="S99" s="4">
        <v>7.5</v>
      </c>
      <c r="T99" s="4">
        <v>7.6</v>
      </c>
      <c r="U99" s="4">
        <v>7.2</v>
      </c>
      <c r="V99" s="4">
        <v>22.7</v>
      </c>
      <c r="W99" s="4">
        <v>2.6</v>
      </c>
      <c r="Y99" s="4">
        <v>25.3</v>
      </c>
      <c r="Z99" s="4">
        <v>47.2</v>
      </c>
      <c r="AA99" s="2">
        <v>12</v>
      </c>
      <c r="AB99" s="3" t="s">
        <v>58</v>
      </c>
      <c r="AL99" s="3" t="s">
        <v>58</v>
      </c>
      <c r="AN99" s="4">
        <v>0</v>
      </c>
      <c r="AP99" s="5">
        <v>47.2</v>
      </c>
      <c r="AQ99" s="2">
        <v>12</v>
      </c>
      <c r="AR99" s="3" t="s">
        <v>266</v>
      </c>
      <c r="AS99" s="6">
        <v>40930.64508101852</v>
      </c>
      <c r="AT99" s="2" t="b">
        <v>0</v>
      </c>
    </row>
    <row r="100" spans="1:46" ht="15" customHeight="1">
      <c r="A100" s="3"/>
      <c r="B100" s="3" t="s">
        <v>976</v>
      </c>
      <c r="C100" s="3" t="s">
        <v>267</v>
      </c>
      <c r="D100" s="3" t="s">
        <v>268</v>
      </c>
      <c r="E100" s="3" t="s">
        <v>241</v>
      </c>
      <c r="F100" s="4">
        <v>7.3</v>
      </c>
      <c r="G100" s="4">
        <v>7.4</v>
      </c>
      <c r="H100" s="4">
        <v>7.5</v>
      </c>
      <c r="I100" s="4">
        <v>7.4</v>
      </c>
      <c r="J100" s="4">
        <v>7.2</v>
      </c>
      <c r="K100" s="4">
        <v>22.1</v>
      </c>
      <c r="N100" s="4">
        <v>22.1</v>
      </c>
      <c r="O100" s="2">
        <v>12</v>
      </c>
      <c r="P100" s="3" t="s">
        <v>58</v>
      </c>
      <c r="Q100" s="4">
        <v>7.5</v>
      </c>
      <c r="R100" s="4">
        <v>7.3</v>
      </c>
      <c r="S100" s="4">
        <v>7.6</v>
      </c>
      <c r="T100" s="4">
        <v>7.1</v>
      </c>
      <c r="U100" s="4">
        <v>7.1</v>
      </c>
      <c r="V100" s="4">
        <v>21.9</v>
      </c>
      <c r="W100" s="4">
        <v>2.6</v>
      </c>
      <c r="Y100" s="4">
        <v>24.5</v>
      </c>
      <c r="Z100" s="4">
        <v>46.6</v>
      </c>
      <c r="AA100" s="2">
        <v>13</v>
      </c>
      <c r="AB100" s="3" t="s">
        <v>58</v>
      </c>
      <c r="AL100" s="3" t="s">
        <v>58</v>
      </c>
      <c r="AN100" s="4">
        <v>0</v>
      </c>
      <c r="AP100" s="5">
        <v>46.6</v>
      </c>
      <c r="AQ100" s="2">
        <v>13</v>
      </c>
      <c r="AR100" s="3" t="s">
        <v>269</v>
      </c>
      <c r="AS100" s="6">
        <v>40930.65388888889</v>
      </c>
      <c r="AT100" s="2" t="b">
        <v>0</v>
      </c>
    </row>
    <row r="101" spans="1:46" ht="15" customHeight="1">
      <c r="A101" s="3"/>
      <c r="B101" s="3" t="s">
        <v>977</v>
      </c>
      <c r="C101" s="3" t="s">
        <v>270</v>
      </c>
      <c r="D101" s="3" t="s">
        <v>172</v>
      </c>
      <c r="E101" s="3" t="s">
        <v>241</v>
      </c>
      <c r="F101" s="4">
        <v>7.6</v>
      </c>
      <c r="G101" s="4">
        <v>7.7</v>
      </c>
      <c r="H101" s="4">
        <v>7.8</v>
      </c>
      <c r="I101" s="4">
        <v>7.5</v>
      </c>
      <c r="J101" s="4">
        <v>7.5</v>
      </c>
      <c r="K101" s="4">
        <v>22.8</v>
      </c>
      <c r="N101" s="4">
        <v>22.8</v>
      </c>
      <c r="O101" s="2">
        <v>5</v>
      </c>
      <c r="P101" s="3" t="s">
        <v>58</v>
      </c>
      <c r="Q101" s="4">
        <v>7</v>
      </c>
      <c r="R101" s="4">
        <v>6.8</v>
      </c>
      <c r="S101" s="4">
        <v>6.8</v>
      </c>
      <c r="T101" s="4">
        <v>6.6</v>
      </c>
      <c r="U101" s="4">
        <v>6.5</v>
      </c>
      <c r="V101" s="4">
        <v>20.2</v>
      </c>
      <c r="W101" s="4">
        <v>3.5</v>
      </c>
      <c r="Y101" s="4">
        <v>23.7</v>
      </c>
      <c r="Z101" s="4">
        <v>46.5</v>
      </c>
      <c r="AA101" s="2">
        <v>14</v>
      </c>
      <c r="AB101" s="3" t="s">
        <v>58</v>
      </c>
      <c r="AL101" s="3" t="s">
        <v>58</v>
      </c>
      <c r="AN101" s="4">
        <v>0</v>
      </c>
      <c r="AP101" s="5">
        <v>46.5</v>
      </c>
      <c r="AQ101" s="2">
        <v>14</v>
      </c>
      <c r="AR101" s="3" t="s">
        <v>271</v>
      </c>
      <c r="AS101" s="6">
        <v>40930.649571759262</v>
      </c>
      <c r="AT101" s="2" t="b">
        <v>0</v>
      </c>
    </row>
    <row r="102" spans="1:46" ht="15" customHeight="1">
      <c r="A102" s="3"/>
      <c r="B102" s="3" t="s">
        <v>978</v>
      </c>
      <c r="C102" s="3" t="s">
        <v>272</v>
      </c>
      <c r="D102" s="3" t="s">
        <v>244</v>
      </c>
      <c r="E102" s="3" t="s">
        <v>241</v>
      </c>
      <c r="F102" s="4">
        <v>7.4</v>
      </c>
      <c r="G102" s="4">
        <v>7.4</v>
      </c>
      <c r="H102" s="4">
        <v>7.5</v>
      </c>
      <c r="I102" s="4">
        <v>7.2</v>
      </c>
      <c r="J102" s="4">
        <v>7</v>
      </c>
      <c r="K102" s="4">
        <v>22</v>
      </c>
      <c r="N102" s="4">
        <v>22</v>
      </c>
      <c r="O102" s="2">
        <v>14</v>
      </c>
      <c r="P102" s="3" t="s">
        <v>58</v>
      </c>
      <c r="Q102" s="4">
        <v>7.2</v>
      </c>
      <c r="R102" s="4">
        <v>7.3</v>
      </c>
      <c r="S102" s="4">
        <v>7.5</v>
      </c>
      <c r="T102" s="4">
        <v>7.3</v>
      </c>
      <c r="U102" s="4">
        <v>7.2</v>
      </c>
      <c r="V102" s="4">
        <v>21.8</v>
      </c>
      <c r="W102" s="4">
        <v>2.6</v>
      </c>
      <c r="Y102" s="4">
        <v>24.4</v>
      </c>
      <c r="Z102" s="4">
        <v>46.4</v>
      </c>
      <c r="AA102" s="2">
        <v>15</v>
      </c>
      <c r="AB102" s="3" t="s">
        <v>58</v>
      </c>
      <c r="AL102" s="3" t="s">
        <v>58</v>
      </c>
      <c r="AN102" s="4">
        <v>0</v>
      </c>
      <c r="AP102" s="5">
        <v>46.4</v>
      </c>
      <c r="AQ102" s="2">
        <v>15</v>
      </c>
      <c r="AR102" s="3" t="s">
        <v>273</v>
      </c>
      <c r="AS102" s="6">
        <v>40930.655555555553</v>
      </c>
      <c r="AT102" s="2" t="b">
        <v>0</v>
      </c>
    </row>
    <row r="103" spans="1:46" ht="15" customHeight="1">
      <c r="A103" s="3"/>
      <c r="B103" s="3" t="s">
        <v>997</v>
      </c>
      <c r="C103" s="3" t="s">
        <v>274</v>
      </c>
      <c r="D103" s="3" t="s">
        <v>56</v>
      </c>
      <c r="E103" s="3" t="s">
        <v>1001</v>
      </c>
      <c r="N103" s="4">
        <v>0</v>
      </c>
      <c r="O103" s="2">
        <v>16</v>
      </c>
      <c r="P103" s="3" t="s">
        <v>58</v>
      </c>
      <c r="Y103" s="4">
        <v>0</v>
      </c>
      <c r="Z103" s="4">
        <v>0</v>
      </c>
      <c r="AA103" s="2">
        <v>16</v>
      </c>
      <c r="AB103" s="3" t="s">
        <v>58</v>
      </c>
      <c r="AK103" s="4">
        <v>0</v>
      </c>
      <c r="AL103" s="3" t="s">
        <v>58</v>
      </c>
      <c r="AN103" s="4">
        <v>0</v>
      </c>
      <c r="AP103" s="5">
        <v>0</v>
      </c>
      <c r="AQ103" s="2">
        <v>16</v>
      </c>
      <c r="AR103" s="3" t="s">
        <v>275</v>
      </c>
      <c r="AT103" s="2" t="b">
        <v>0</v>
      </c>
    </row>
    <row r="104" spans="1:46" ht="15.75">
      <c r="A104" s="9"/>
      <c r="B104" s="9" t="s">
        <v>277</v>
      </c>
      <c r="C104" s="9"/>
      <c r="D104" s="9"/>
      <c r="E104" s="9"/>
      <c r="F104" s="10"/>
      <c r="G104" s="10"/>
      <c r="H104" s="10"/>
      <c r="I104" s="10"/>
      <c r="J104" s="10"/>
      <c r="K104" s="10"/>
      <c r="L104" s="10"/>
      <c r="M104" s="10"/>
      <c r="N104" s="11"/>
      <c r="O104" s="9"/>
      <c r="P104" s="9"/>
      <c r="Q104" s="10"/>
      <c r="R104" s="10"/>
      <c r="S104" s="10"/>
      <c r="T104" s="10"/>
      <c r="U104" s="10"/>
      <c r="V104" s="10"/>
      <c r="W104" s="10"/>
      <c r="X104" s="10"/>
      <c r="Y104" s="11"/>
      <c r="Z104" s="11"/>
      <c r="AA104" s="9"/>
      <c r="AB104" s="9"/>
      <c r="AC104" s="10"/>
      <c r="AD104" s="10"/>
      <c r="AE104" s="10"/>
      <c r="AF104" s="10"/>
      <c r="AG104" s="10"/>
      <c r="AH104" s="10"/>
      <c r="AI104" s="10"/>
      <c r="AJ104" s="10"/>
      <c r="AK104" s="14"/>
      <c r="AL104" s="9"/>
      <c r="AM104" s="10"/>
      <c r="AN104" s="11"/>
      <c r="AO104" s="10"/>
      <c r="AP104" s="12"/>
      <c r="AQ104" s="9"/>
      <c r="AR104" s="9"/>
      <c r="AT104" s="2"/>
    </row>
    <row r="105" spans="1:46" ht="15" customHeight="1">
      <c r="A105" s="21" t="s">
        <v>1021</v>
      </c>
      <c r="B105" s="21" t="s">
        <v>964</v>
      </c>
      <c r="C105" s="21" t="s">
        <v>276</v>
      </c>
      <c r="D105" s="21" t="s">
        <v>164</v>
      </c>
      <c r="E105" s="21" t="s">
        <v>277</v>
      </c>
      <c r="F105" s="22">
        <v>7.6</v>
      </c>
      <c r="G105" s="22">
        <v>8</v>
      </c>
      <c r="H105" s="22">
        <v>8</v>
      </c>
      <c r="I105" s="22">
        <v>7.9</v>
      </c>
      <c r="J105" s="22">
        <v>7.9</v>
      </c>
      <c r="K105" s="22">
        <v>23.8</v>
      </c>
      <c r="L105" s="23"/>
      <c r="M105" s="23"/>
      <c r="N105" s="22">
        <v>23.8</v>
      </c>
      <c r="O105" s="24">
        <v>1</v>
      </c>
      <c r="P105" s="21" t="s">
        <v>58</v>
      </c>
      <c r="Q105" s="22">
        <v>7.5</v>
      </c>
      <c r="R105" s="22">
        <v>7.4</v>
      </c>
      <c r="S105" s="22">
        <v>7.2</v>
      </c>
      <c r="T105" s="22">
        <v>7.6</v>
      </c>
      <c r="U105" s="22">
        <v>7.5</v>
      </c>
      <c r="V105" s="22">
        <v>22.4</v>
      </c>
      <c r="W105" s="22">
        <v>4.0999999999999996</v>
      </c>
      <c r="X105" s="23"/>
      <c r="Y105" s="22">
        <v>26.5</v>
      </c>
      <c r="Z105" s="22">
        <v>50.3</v>
      </c>
      <c r="AA105" s="24">
        <v>1</v>
      </c>
      <c r="AB105" s="21" t="s">
        <v>58</v>
      </c>
      <c r="AC105" s="23"/>
      <c r="AD105" s="23"/>
      <c r="AE105" s="23"/>
      <c r="AF105" s="23"/>
      <c r="AG105" s="23"/>
      <c r="AH105" s="23"/>
      <c r="AI105" s="23"/>
      <c r="AJ105" s="23"/>
      <c r="AK105" s="23"/>
      <c r="AL105" s="21" t="s">
        <v>58</v>
      </c>
      <c r="AM105" s="23"/>
      <c r="AN105" s="22">
        <v>0</v>
      </c>
      <c r="AP105" s="5">
        <v>50.3</v>
      </c>
      <c r="AQ105" s="2">
        <v>1</v>
      </c>
      <c r="AR105" s="3" t="s">
        <v>278</v>
      </c>
      <c r="AS105" s="6">
        <v>40930.625891203701</v>
      </c>
      <c r="AT105" s="2" t="b">
        <v>0</v>
      </c>
    </row>
    <row r="106" spans="1:46" ht="15" customHeight="1">
      <c r="A106" s="3"/>
      <c r="B106" s="3" t="s">
        <v>965</v>
      </c>
      <c r="C106" s="3" t="s">
        <v>279</v>
      </c>
      <c r="D106" s="3" t="s">
        <v>106</v>
      </c>
      <c r="E106" s="3" t="s">
        <v>277</v>
      </c>
      <c r="F106" s="4">
        <v>7.6</v>
      </c>
      <c r="G106" s="4">
        <v>7.7</v>
      </c>
      <c r="H106" s="4">
        <v>7.6</v>
      </c>
      <c r="I106" s="4">
        <v>7.6</v>
      </c>
      <c r="J106" s="4">
        <v>7.6</v>
      </c>
      <c r="K106" s="4">
        <v>22.8</v>
      </c>
      <c r="N106" s="4">
        <v>22.8</v>
      </c>
      <c r="O106" s="2">
        <v>3</v>
      </c>
      <c r="P106" s="3" t="s">
        <v>58</v>
      </c>
      <c r="Q106" s="4">
        <v>7.6</v>
      </c>
      <c r="R106" s="4">
        <v>7.7</v>
      </c>
      <c r="S106" s="4">
        <v>7.5</v>
      </c>
      <c r="T106" s="4">
        <v>7.6</v>
      </c>
      <c r="U106" s="4">
        <v>7.4</v>
      </c>
      <c r="V106" s="4">
        <v>22.7</v>
      </c>
      <c r="W106" s="4">
        <v>3.6</v>
      </c>
      <c r="Y106" s="4">
        <v>26.3</v>
      </c>
      <c r="Z106" s="4">
        <v>49.1</v>
      </c>
      <c r="AA106" s="2">
        <v>2</v>
      </c>
      <c r="AB106" s="3" t="s">
        <v>58</v>
      </c>
      <c r="AL106" s="3" t="s">
        <v>58</v>
      </c>
      <c r="AN106" s="4">
        <v>0</v>
      </c>
      <c r="AP106" s="5">
        <v>49.1</v>
      </c>
      <c r="AQ106" s="2">
        <v>2</v>
      </c>
      <c r="AR106" s="3" t="s">
        <v>280</v>
      </c>
      <c r="AS106" s="6">
        <v>40930.623912037037</v>
      </c>
      <c r="AT106" s="2" t="b">
        <v>0</v>
      </c>
    </row>
    <row r="107" spans="1:46" ht="15" customHeight="1">
      <c r="A107" s="3"/>
      <c r="B107" s="3" t="s">
        <v>966</v>
      </c>
      <c r="C107" s="3" t="s">
        <v>281</v>
      </c>
      <c r="D107" s="3" t="s">
        <v>159</v>
      </c>
      <c r="E107" s="3" t="s">
        <v>277</v>
      </c>
      <c r="F107" s="4">
        <v>7.5</v>
      </c>
      <c r="G107" s="4">
        <v>7.6</v>
      </c>
      <c r="H107" s="4">
        <v>7.6</v>
      </c>
      <c r="I107" s="4">
        <v>7.8</v>
      </c>
      <c r="J107" s="4">
        <v>7.8</v>
      </c>
      <c r="K107" s="4">
        <v>23</v>
      </c>
      <c r="N107" s="4">
        <v>23</v>
      </c>
      <c r="O107" s="2">
        <v>2</v>
      </c>
      <c r="P107" s="3" t="s">
        <v>58</v>
      </c>
      <c r="Q107" s="4">
        <v>7.2</v>
      </c>
      <c r="R107" s="4">
        <v>7.2</v>
      </c>
      <c r="S107" s="4">
        <v>7.2</v>
      </c>
      <c r="T107" s="4">
        <v>7.2</v>
      </c>
      <c r="U107" s="4">
        <v>7.4</v>
      </c>
      <c r="V107" s="4">
        <v>21.6</v>
      </c>
      <c r="W107" s="4">
        <v>3.8</v>
      </c>
      <c r="Y107" s="4">
        <v>25.4</v>
      </c>
      <c r="Z107" s="4">
        <v>48.4</v>
      </c>
      <c r="AA107" s="2">
        <v>3</v>
      </c>
      <c r="AB107" s="3" t="s">
        <v>58</v>
      </c>
      <c r="AL107" s="3" t="s">
        <v>58</v>
      </c>
      <c r="AN107" s="4">
        <v>0</v>
      </c>
      <c r="AP107" s="5">
        <v>48.4</v>
      </c>
      <c r="AQ107" s="2">
        <v>3</v>
      </c>
      <c r="AR107" s="3" t="s">
        <v>282</v>
      </c>
      <c r="AS107" s="6">
        <v>40930.621689814812</v>
      </c>
      <c r="AT107" s="2" t="b">
        <v>0</v>
      </c>
    </row>
    <row r="108" spans="1:46" ht="15" customHeight="1">
      <c r="A108" s="3"/>
      <c r="B108" s="3" t="s">
        <v>967</v>
      </c>
      <c r="C108" s="3" t="s">
        <v>283</v>
      </c>
      <c r="D108" s="3" t="s">
        <v>284</v>
      </c>
      <c r="E108" s="3" t="s">
        <v>277</v>
      </c>
      <c r="F108" s="4">
        <v>7.2</v>
      </c>
      <c r="G108" s="4">
        <v>7.5</v>
      </c>
      <c r="H108" s="4">
        <v>7.5</v>
      </c>
      <c r="I108" s="4">
        <v>7.4</v>
      </c>
      <c r="J108" s="4">
        <v>7.5</v>
      </c>
      <c r="K108" s="4">
        <v>22.4</v>
      </c>
      <c r="N108" s="4">
        <v>22.4</v>
      </c>
      <c r="O108" s="2">
        <v>4</v>
      </c>
      <c r="P108" s="3" t="s">
        <v>58</v>
      </c>
      <c r="Q108" s="4">
        <v>7.2</v>
      </c>
      <c r="R108" s="4">
        <v>7.2</v>
      </c>
      <c r="S108" s="4">
        <v>7</v>
      </c>
      <c r="T108" s="4">
        <v>7</v>
      </c>
      <c r="U108" s="4">
        <v>7.2</v>
      </c>
      <c r="V108" s="4">
        <v>21.4</v>
      </c>
      <c r="W108" s="4">
        <v>4.2</v>
      </c>
      <c r="Y108" s="4">
        <v>25.6</v>
      </c>
      <c r="Z108" s="4">
        <v>48</v>
      </c>
      <c r="AA108" s="2">
        <v>4</v>
      </c>
      <c r="AB108" s="3" t="s">
        <v>58</v>
      </c>
      <c r="AL108" s="3" t="s">
        <v>58</v>
      </c>
      <c r="AN108" s="4">
        <v>0</v>
      </c>
      <c r="AP108" s="5">
        <v>48</v>
      </c>
      <c r="AQ108" s="2">
        <v>4</v>
      </c>
      <c r="AR108" s="3" t="s">
        <v>285</v>
      </c>
      <c r="AS108" s="6">
        <v>40930.622766203705</v>
      </c>
      <c r="AT108" s="2" t="b">
        <v>0</v>
      </c>
    </row>
    <row r="109" spans="1:46" ht="15" customHeight="1">
      <c r="A109" s="3"/>
      <c r="B109" s="3" t="s">
        <v>968</v>
      </c>
      <c r="C109" s="3" t="s">
        <v>286</v>
      </c>
      <c r="D109" s="3" t="s">
        <v>159</v>
      </c>
      <c r="E109" s="3" t="s">
        <v>277</v>
      </c>
      <c r="F109" s="4">
        <v>7.3</v>
      </c>
      <c r="G109" s="4">
        <v>7.3</v>
      </c>
      <c r="H109" s="4">
        <v>7</v>
      </c>
      <c r="I109" s="4">
        <v>7.1</v>
      </c>
      <c r="J109" s="4">
        <v>7.5</v>
      </c>
      <c r="K109" s="4">
        <v>21.7</v>
      </c>
      <c r="N109" s="4">
        <v>21.7</v>
      </c>
      <c r="O109" s="2">
        <v>5</v>
      </c>
      <c r="P109" s="3" t="s">
        <v>58</v>
      </c>
      <c r="Q109" s="4">
        <v>7.2</v>
      </c>
      <c r="R109" s="4">
        <v>7.2</v>
      </c>
      <c r="S109" s="4">
        <v>7</v>
      </c>
      <c r="T109" s="4">
        <v>7.1</v>
      </c>
      <c r="U109" s="4">
        <v>7.2</v>
      </c>
      <c r="V109" s="4">
        <v>21.5</v>
      </c>
      <c r="W109" s="4">
        <v>3.8</v>
      </c>
      <c r="Y109" s="4">
        <v>25.3</v>
      </c>
      <c r="Z109" s="4">
        <v>47</v>
      </c>
      <c r="AA109" s="2">
        <v>5</v>
      </c>
      <c r="AB109" s="3" t="s">
        <v>58</v>
      </c>
      <c r="AL109" s="3" t="s">
        <v>58</v>
      </c>
      <c r="AN109" s="4">
        <v>0</v>
      </c>
      <c r="AP109" s="5">
        <v>47</v>
      </c>
      <c r="AQ109" s="2">
        <v>5</v>
      </c>
      <c r="AR109" s="3" t="s">
        <v>287</v>
      </c>
      <c r="AS109" s="6">
        <v>40930.625</v>
      </c>
      <c r="AT109" s="2" t="b">
        <v>0</v>
      </c>
    </row>
    <row r="110" spans="1:46" ht="15.75">
      <c r="A110" s="9"/>
      <c r="B110" s="9" t="s">
        <v>290</v>
      </c>
      <c r="C110" s="9"/>
      <c r="D110" s="9"/>
      <c r="E110" s="9"/>
      <c r="F110" s="11"/>
      <c r="G110" s="11"/>
      <c r="H110" s="11"/>
      <c r="I110" s="11"/>
      <c r="J110" s="11"/>
      <c r="K110" s="11"/>
      <c r="L110" s="10"/>
      <c r="M110" s="10"/>
      <c r="N110" s="11"/>
      <c r="O110" s="9"/>
      <c r="P110" s="9"/>
      <c r="Q110" s="11"/>
      <c r="R110" s="11"/>
      <c r="S110" s="11"/>
      <c r="T110" s="11"/>
      <c r="U110" s="11"/>
      <c r="V110" s="11"/>
      <c r="W110" s="11"/>
      <c r="X110" s="10"/>
      <c r="Y110" s="11"/>
      <c r="Z110" s="11"/>
      <c r="AA110" s="9"/>
      <c r="AB110" s="9"/>
      <c r="AC110" s="10"/>
      <c r="AD110" s="10"/>
      <c r="AE110" s="10"/>
      <c r="AF110" s="10"/>
      <c r="AG110" s="10"/>
      <c r="AH110" s="10"/>
      <c r="AI110" s="10"/>
      <c r="AJ110" s="10"/>
      <c r="AK110" s="10"/>
      <c r="AL110" s="9"/>
      <c r="AM110" s="10"/>
      <c r="AN110" s="11"/>
      <c r="AO110" s="10"/>
      <c r="AP110" s="12"/>
      <c r="AQ110" s="9"/>
      <c r="AR110" s="9"/>
      <c r="AS110" s="6"/>
      <c r="AT110" s="2"/>
    </row>
    <row r="111" spans="1:46" ht="15" customHeight="1">
      <c r="A111" s="21" t="s">
        <v>1021</v>
      </c>
      <c r="B111" s="21" t="s">
        <v>964</v>
      </c>
      <c r="C111" s="21" t="s">
        <v>288</v>
      </c>
      <c r="D111" s="21" t="s">
        <v>289</v>
      </c>
      <c r="E111" s="21" t="s">
        <v>290</v>
      </c>
      <c r="F111" s="22">
        <v>7.5</v>
      </c>
      <c r="G111" s="22">
        <v>7.6</v>
      </c>
      <c r="H111" s="22">
        <v>7.7</v>
      </c>
      <c r="I111" s="22">
        <v>7.9</v>
      </c>
      <c r="J111" s="22">
        <v>7.8</v>
      </c>
      <c r="K111" s="22">
        <v>23.1</v>
      </c>
      <c r="L111" s="23"/>
      <c r="M111" s="23"/>
      <c r="N111" s="22">
        <v>23.1</v>
      </c>
      <c r="O111" s="24">
        <v>1</v>
      </c>
      <c r="P111" s="21" t="s">
        <v>58</v>
      </c>
      <c r="Q111" s="22">
        <v>7.7</v>
      </c>
      <c r="R111" s="22">
        <v>7.4</v>
      </c>
      <c r="S111" s="22">
        <v>7.5</v>
      </c>
      <c r="T111" s="22">
        <v>7.7</v>
      </c>
      <c r="U111" s="22">
        <v>7.7</v>
      </c>
      <c r="V111" s="22">
        <v>22.9</v>
      </c>
      <c r="W111" s="22">
        <v>3.6</v>
      </c>
      <c r="X111" s="23"/>
      <c r="Y111" s="22">
        <v>26.5</v>
      </c>
      <c r="Z111" s="22">
        <v>49.6</v>
      </c>
      <c r="AA111" s="24">
        <v>1</v>
      </c>
      <c r="AB111" s="21" t="s">
        <v>58</v>
      </c>
      <c r="AC111" s="23"/>
      <c r="AD111" s="23"/>
      <c r="AE111" s="23"/>
      <c r="AF111" s="23"/>
      <c r="AG111" s="23"/>
      <c r="AH111" s="23"/>
      <c r="AI111" s="23"/>
      <c r="AJ111" s="23"/>
      <c r="AK111" s="23"/>
      <c r="AL111" s="21" t="s">
        <v>58</v>
      </c>
      <c r="AM111" s="23"/>
      <c r="AN111" s="22">
        <v>0</v>
      </c>
      <c r="AO111" s="2">
        <v>1</v>
      </c>
      <c r="AP111" s="5">
        <v>49.6</v>
      </c>
      <c r="AQ111" s="2">
        <v>1</v>
      </c>
      <c r="AR111" s="3" t="s">
        <v>291</v>
      </c>
      <c r="AS111" s="6">
        <v>40930.640335648146</v>
      </c>
      <c r="AT111" s="2" t="b">
        <v>0</v>
      </c>
    </row>
    <row r="112" spans="1:46" ht="15" customHeight="1">
      <c r="A112" s="3"/>
      <c r="B112" s="3" t="s">
        <v>965</v>
      </c>
      <c r="C112" s="3" t="s">
        <v>292</v>
      </c>
      <c r="D112" s="3" t="s">
        <v>178</v>
      </c>
      <c r="E112" s="3" t="s">
        <v>290</v>
      </c>
      <c r="F112" s="4">
        <v>7.4</v>
      </c>
      <c r="G112" s="4">
        <v>7.5</v>
      </c>
      <c r="H112" s="4">
        <v>7.6</v>
      </c>
      <c r="I112" s="4">
        <v>7.7</v>
      </c>
      <c r="J112" s="4">
        <v>7.6</v>
      </c>
      <c r="K112" s="4">
        <v>22.7</v>
      </c>
      <c r="N112" s="4">
        <v>22.7</v>
      </c>
      <c r="O112" s="2">
        <v>2</v>
      </c>
      <c r="P112" s="3" t="s">
        <v>58</v>
      </c>
      <c r="Q112" s="4">
        <v>7.6</v>
      </c>
      <c r="R112" s="4">
        <v>7.4</v>
      </c>
      <c r="S112" s="4">
        <v>7.4</v>
      </c>
      <c r="T112" s="4">
        <v>7.6</v>
      </c>
      <c r="U112" s="4">
        <v>7.5</v>
      </c>
      <c r="V112" s="4">
        <v>22.5</v>
      </c>
      <c r="W112" s="4">
        <v>3.5</v>
      </c>
      <c r="Y112" s="4">
        <v>26</v>
      </c>
      <c r="Z112" s="4">
        <v>48.7</v>
      </c>
      <c r="AA112" s="2">
        <v>2</v>
      </c>
      <c r="AB112" s="3" t="s">
        <v>58</v>
      </c>
      <c r="AL112" s="3" t="s">
        <v>58</v>
      </c>
      <c r="AN112" s="4">
        <v>0</v>
      </c>
      <c r="AO112" s="2">
        <v>1</v>
      </c>
      <c r="AP112" s="5">
        <v>48.7</v>
      </c>
      <c r="AQ112" s="2">
        <v>2</v>
      </c>
      <c r="AR112" s="3" t="s">
        <v>293</v>
      </c>
      <c r="AS112" s="6">
        <v>40930.630300925928</v>
      </c>
      <c r="AT112" s="2" t="b">
        <v>0</v>
      </c>
    </row>
    <row r="113" spans="1:46" ht="15" customHeight="1">
      <c r="A113" s="3"/>
      <c r="B113" s="3" t="s">
        <v>966</v>
      </c>
      <c r="C113" s="3" t="s">
        <v>294</v>
      </c>
      <c r="D113" s="3" t="s">
        <v>77</v>
      </c>
      <c r="E113" s="3" t="s">
        <v>290</v>
      </c>
      <c r="F113" s="4">
        <v>7.4</v>
      </c>
      <c r="G113" s="4">
        <v>7.2</v>
      </c>
      <c r="H113" s="4">
        <v>7.3</v>
      </c>
      <c r="I113" s="4">
        <v>7.6</v>
      </c>
      <c r="J113" s="4">
        <v>7.6</v>
      </c>
      <c r="K113" s="4">
        <v>22.3</v>
      </c>
      <c r="N113" s="4">
        <v>22.3</v>
      </c>
      <c r="O113" s="2">
        <v>5</v>
      </c>
      <c r="P113" s="3" t="s">
        <v>58</v>
      </c>
      <c r="Q113" s="4">
        <v>7.6</v>
      </c>
      <c r="R113" s="4">
        <v>7.4</v>
      </c>
      <c r="S113" s="4">
        <v>7.7</v>
      </c>
      <c r="T113" s="4">
        <v>7.5</v>
      </c>
      <c r="U113" s="4">
        <v>7.5</v>
      </c>
      <c r="V113" s="4">
        <v>22.6</v>
      </c>
      <c r="W113" s="4">
        <v>3.6</v>
      </c>
      <c r="Y113" s="4">
        <v>26.2</v>
      </c>
      <c r="Z113" s="4">
        <v>48.5</v>
      </c>
      <c r="AA113" s="2">
        <v>3</v>
      </c>
      <c r="AB113" s="3" t="s">
        <v>58</v>
      </c>
      <c r="AL113" s="3" t="s">
        <v>58</v>
      </c>
      <c r="AN113" s="4">
        <v>0</v>
      </c>
      <c r="AO113" s="2">
        <v>1</v>
      </c>
      <c r="AP113" s="5">
        <v>48.5</v>
      </c>
      <c r="AQ113" s="2">
        <v>3</v>
      </c>
      <c r="AR113" s="3" t="s">
        <v>295</v>
      </c>
      <c r="AS113" s="6">
        <v>40930.631886574076</v>
      </c>
      <c r="AT113" s="2" t="b">
        <v>0</v>
      </c>
    </row>
    <row r="114" spans="1:46" ht="15" customHeight="1">
      <c r="A114" s="3"/>
      <c r="B114" s="3" t="s">
        <v>967</v>
      </c>
      <c r="C114" s="3" t="s">
        <v>296</v>
      </c>
      <c r="D114" s="3" t="s">
        <v>297</v>
      </c>
      <c r="E114" s="3" t="s">
        <v>290</v>
      </c>
      <c r="F114" s="4">
        <v>7.3</v>
      </c>
      <c r="G114" s="4">
        <v>7.4</v>
      </c>
      <c r="H114" s="4">
        <v>7.3</v>
      </c>
      <c r="I114" s="4">
        <v>7.3</v>
      </c>
      <c r="J114" s="4">
        <v>7.5</v>
      </c>
      <c r="K114" s="4">
        <v>22</v>
      </c>
      <c r="N114" s="4">
        <v>22</v>
      </c>
      <c r="O114" s="2">
        <v>6</v>
      </c>
      <c r="P114" s="3" t="s">
        <v>58</v>
      </c>
      <c r="Q114" s="4">
        <v>7.6</v>
      </c>
      <c r="R114" s="4">
        <v>7.4</v>
      </c>
      <c r="S114" s="4">
        <v>7.5</v>
      </c>
      <c r="T114" s="4">
        <v>7.4</v>
      </c>
      <c r="U114" s="4">
        <v>7.5</v>
      </c>
      <c r="V114" s="4">
        <v>22.4</v>
      </c>
      <c r="W114" s="4">
        <v>3.9</v>
      </c>
      <c r="Y114" s="4">
        <v>26.3</v>
      </c>
      <c r="Z114" s="4">
        <v>48.3</v>
      </c>
      <c r="AA114" s="2">
        <v>4</v>
      </c>
      <c r="AB114" s="3" t="s">
        <v>58</v>
      </c>
      <c r="AL114" s="3" t="s">
        <v>58</v>
      </c>
      <c r="AN114" s="4">
        <v>0</v>
      </c>
      <c r="AO114" s="2">
        <v>1</v>
      </c>
      <c r="AP114" s="5">
        <v>48.3</v>
      </c>
      <c r="AQ114" s="2">
        <v>4</v>
      </c>
      <c r="AR114" s="3" t="s">
        <v>298</v>
      </c>
      <c r="AS114" s="6">
        <v>40930.641134259262</v>
      </c>
      <c r="AT114" s="2" t="b">
        <v>0</v>
      </c>
    </row>
    <row r="115" spans="1:46" ht="15" customHeight="1">
      <c r="A115" s="3"/>
      <c r="B115" s="3" t="s">
        <v>968</v>
      </c>
      <c r="C115" s="3" t="s">
        <v>299</v>
      </c>
      <c r="D115" s="3" t="s">
        <v>289</v>
      </c>
      <c r="E115" s="3" t="s">
        <v>290</v>
      </c>
      <c r="F115" s="4">
        <v>7.2</v>
      </c>
      <c r="G115" s="4">
        <v>7.3</v>
      </c>
      <c r="H115" s="4">
        <v>7.4</v>
      </c>
      <c r="I115" s="4">
        <v>7.4</v>
      </c>
      <c r="J115" s="4">
        <v>7.3</v>
      </c>
      <c r="K115" s="4">
        <v>22</v>
      </c>
      <c r="N115" s="4">
        <v>22</v>
      </c>
      <c r="O115" s="2">
        <v>6</v>
      </c>
      <c r="P115" s="3" t="s">
        <v>58</v>
      </c>
      <c r="Q115" s="4">
        <v>7.6</v>
      </c>
      <c r="R115" s="4">
        <v>7.3</v>
      </c>
      <c r="S115" s="4">
        <v>7.3</v>
      </c>
      <c r="T115" s="4">
        <v>7.5</v>
      </c>
      <c r="U115" s="4">
        <v>7.4</v>
      </c>
      <c r="V115" s="4">
        <v>22.2</v>
      </c>
      <c r="W115" s="4">
        <v>3.6</v>
      </c>
      <c r="Y115" s="4">
        <v>25.8</v>
      </c>
      <c r="Z115" s="4">
        <v>47.8</v>
      </c>
      <c r="AA115" s="2">
        <v>5</v>
      </c>
      <c r="AB115" s="3" t="s">
        <v>58</v>
      </c>
      <c r="AL115" s="3" t="s">
        <v>58</v>
      </c>
      <c r="AN115" s="4">
        <v>0</v>
      </c>
      <c r="AO115" s="2">
        <v>1</v>
      </c>
      <c r="AP115" s="5">
        <v>47.8</v>
      </c>
      <c r="AQ115" s="2">
        <v>5</v>
      </c>
      <c r="AR115" s="3" t="s">
        <v>300</v>
      </c>
      <c r="AS115" s="6">
        <v>40930.629293981481</v>
      </c>
      <c r="AT115" s="2" t="b">
        <v>0</v>
      </c>
    </row>
    <row r="116" spans="1:46" ht="15" customHeight="1">
      <c r="A116" s="3"/>
      <c r="B116" s="3" t="s">
        <v>969</v>
      </c>
      <c r="C116" s="3" t="s">
        <v>301</v>
      </c>
      <c r="D116" s="3" t="s">
        <v>164</v>
      </c>
      <c r="E116" s="3" t="s">
        <v>290</v>
      </c>
      <c r="F116" s="4">
        <v>7.4</v>
      </c>
      <c r="G116" s="4">
        <v>7.5</v>
      </c>
      <c r="H116" s="4">
        <v>7.6</v>
      </c>
      <c r="I116" s="4">
        <v>7.7</v>
      </c>
      <c r="J116" s="4">
        <v>7.5</v>
      </c>
      <c r="K116" s="4">
        <v>22.6</v>
      </c>
      <c r="N116" s="4">
        <v>22.6</v>
      </c>
      <c r="O116" s="2">
        <v>3</v>
      </c>
      <c r="P116" s="3" t="s">
        <v>58</v>
      </c>
      <c r="Q116" s="4">
        <v>7.5</v>
      </c>
      <c r="R116" s="4">
        <v>7.6</v>
      </c>
      <c r="S116" s="4">
        <v>7.3</v>
      </c>
      <c r="T116" s="4">
        <v>7.6</v>
      </c>
      <c r="U116" s="4">
        <v>7.4</v>
      </c>
      <c r="V116" s="4">
        <v>22.5</v>
      </c>
      <c r="W116" s="4">
        <v>2.6</v>
      </c>
      <c r="Y116" s="4">
        <v>25.1</v>
      </c>
      <c r="Z116" s="4">
        <v>47.7</v>
      </c>
      <c r="AA116" s="2">
        <v>6</v>
      </c>
      <c r="AB116" s="3" t="s">
        <v>58</v>
      </c>
      <c r="AL116" s="3" t="s">
        <v>58</v>
      </c>
      <c r="AN116" s="4">
        <v>0</v>
      </c>
      <c r="AO116" s="2">
        <v>1</v>
      </c>
      <c r="AP116" s="5">
        <v>47.7</v>
      </c>
      <c r="AQ116" s="2">
        <v>6</v>
      </c>
      <c r="AR116" s="3" t="s">
        <v>302</v>
      </c>
      <c r="AS116" s="6">
        <v>40930.636157407411</v>
      </c>
      <c r="AT116" s="2" t="b">
        <v>0</v>
      </c>
    </row>
    <row r="117" spans="1:46" ht="15" customHeight="1">
      <c r="A117" s="3"/>
      <c r="B117" s="38" t="s">
        <v>970</v>
      </c>
      <c r="C117" s="3" t="s">
        <v>303</v>
      </c>
      <c r="D117" s="3" t="s">
        <v>129</v>
      </c>
      <c r="E117" s="3" t="s">
        <v>290</v>
      </c>
      <c r="G117" s="4">
        <v>7.4</v>
      </c>
      <c r="H117" s="4">
        <v>7.3</v>
      </c>
      <c r="I117" s="4">
        <v>7.7</v>
      </c>
      <c r="J117" s="4">
        <v>7.6</v>
      </c>
      <c r="K117" s="4">
        <v>22.5</v>
      </c>
      <c r="N117" s="4">
        <v>22.5</v>
      </c>
      <c r="O117" s="2">
        <v>4</v>
      </c>
      <c r="P117" s="3" t="s">
        <v>58</v>
      </c>
      <c r="R117" s="4">
        <v>7.1</v>
      </c>
      <c r="S117" s="4">
        <v>7</v>
      </c>
      <c r="T117" s="4">
        <v>7.3</v>
      </c>
      <c r="U117" s="4">
        <v>7.2</v>
      </c>
      <c r="V117" s="4">
        <v>21.45</v>
      </c>
      <c r="W117" s="4">
        <v>3.6</v>
      </c>
      <c r="Y117" s="4">
        <v>25.05</v>
      </c>
      <c r="Z117" s="4">
        <v>47.55</v>
      </c>
      <c r="AA117" s="2">
        <v>7</v>
      </c>
      <c r="AB117" s="3" t="s">
        <v>58</v>
      </c>
      <c r="AL117" s="3" t="s">
        <v>58</v>
      </c>
      <c r="AN117" s="4">
        <v>0</v>
      </c>
      <c r="AO117" s="2">
        <v>1</v>
      </c>
      <c r="AP117" s="5">
        <v>47.55</v>
      </c>
      <c r="AQ117" s="2">
        <v>7</v>
      </c>
      <c r="AR117" s="3" t="s">
        <v>304</v>
      </c>
      <c r="AS117" s="6">
        <v>40930.638611111113</v>
      </c>
      <c r="AT117" s="2" t="b">
        <v>0</v>
      </c>
    </row>
    <row r="118" spans="1:46" ht="15" customHeight="1">
      <c r="A118" s="3"/>
      <c r="B118" s="3" t="s">
        <v>971</v>
      </c>
      <c r="C118" s="3" t="s">
        <v>305</v>
      </c>
      <c r="D118" s="3" t="s">
        <v>91</v>
      </c>
      <c r="E118" s="3" t="s">
        <v>290</v>
      </c>
      <c r="F118" s="4">
        <v>7.2</v>
      </c>
      <c r="G118" s="4">
        <v>7.1</v>
      </c>
      <c r="H118" s="4">
        <v>7.1</v>
      </c>
      <c r="I118" s="4">
        <v>7.4</v>
      </c>
      <c r="J118" s="4">
        <v>7.2</v>
      </c>
      <c r="K118" s="4">
        <v>21.5</v>
      </c>
      <c r="N118" s="4">
        <v>21.5</v>
      </c>
      <c r="O118" s="2">
        <v>9</v>
      </c>
      <c r="P118" s="3" t="s">
        <v>58</v>
      </c>
      <c r="Q118" s="4">
        <v>7.3</v>
      </c>
      <c r="R118" s="4">
        <v>7</v>
      </c>
      <c r="S118" s="4">
        <v>7.2</v>
      </c>
      <c r="T118" s="4">
        <v>7.3</v>
      </c>
      <c r="U118" s="4">
        <v>7.4</v>
      </c>
      <c r="V118" s="4">
        <v>21.8</v>
      </c>
      <c r="W118" s="4">
        <v>3.6</v>
      </c>
      <c r="Y118" s="4">
        <v>25.4</v>
      </c>
      <c r="Z118" s="4">
        <v>46.9</v>
      </c>
      <c r="AA118" s="2">
        <v>8</v>
      </c>
      <c r="AB118" s="3" t="s">
        <v>58</v>
      </c>
      <c r="AL118" s="3" t="s">
        <v>58</v>
      </c>
      <c r="AN118" s="4">
        <v>0</v>
      </c>
      <c r="AO118" s="2">
        <v>1</v>
      </c>
      <c r="AP118" s="5">
        <v>46.9</v>
      </c>
      <c r="AQ118" s="2">
        <v>8</v>
      </c>
      <c r="AR118" s="3" t="s">
        <v>306</v>
      </c>
      <c r="AS118" s="6">
        <v>40930.639594907407</v>
      </c>
      <c r="AT118" s="2" t="b">
        <v>0</v>
      </c>
    </row>
    <row r="119" spans="1:46" ht="15" customHeight="1">
      <c r="A119" s="3"/>
      <c r="B119" s="3" t="s">
        <v>972</v>
      </c>
      <c r="C119" s="3" t="s">
        <v>307</v>
      </c>
      <c r="D119" s="3" t="s">
        <v>297</v>
      </c>
      <c r="E119" s="3" t="s">
        <v>290</v>
      </c>
      <c r="F119" s="4">
        <v>7.3</v>
      </c>
      <c r="G119" s="4">
        <v>7.3</v>
      </c>
      <c r="H119" s="4">
        <v>7.3</v>
      </c>
      <c r="I119" s="4">
        <v>7.6</v>
      </c>
      <c r="J119" s="4">
        <v>7.4</v>
      </c>
      <c r="K119" s="4">
        <v>22</v>
      </c>
      <c r="N119" s="4">
        <v>22</v>
      </c>
      <c r="O119" s="2">
        <v>6</v>
      </c>
      <c r="P119" s="3" t="s">
        <v>58</v>
      </c>
      <c r="Q119" s="4">
        <v>7.3</v>
      </c>
      <c r="R119" s="4">
        <v>7.4</v>
      </c>
      <c r="S119" s="4">
        <v>7.3</v>
      </c>
      <c r="T119" s="4">
        <v>7.2</v>
      </c>
      <c r="U119" s="4">
        <v>7.3</v>
      </c>
      <c r="V119" s="4">
        <v>21.9</v>
      </c>
      <c r="W119" s="4">
        <v>2.6</v>
      </c>
      <c r="Y119" s="4">
        <v>24.5</v>
      </c>
      <c r="Z119" s="4">
        <v>46.5</v>
      </c>
      <c r="AA119" s="2">
        <v>9</v>
      </c>
      <c r="AB119" s="3" t="s">
        <v>58</v>
      </c>
      <c r="AL119" s="3" t="s">
        <v>58</v>
      </c>
      <c r="AN119" s="4">
        <v>0</v>
      </c>
      <c r="AO119" s="2">
        <v>1</v>
      </c>
      <c r="AP119" s="5">
        <v>46.5</v>
      </c>
      <c r="AQ119" s="2">
        <v>9</v>
      </c>
      <c r="AR119" s="3" t="s">
        <v>308</v>
      </c>
      <c r="AS119" s="6">
        <v>40930.63690972222</v>
      </c>
      <c r="AT119" s="2" t="b">
        <v>0</v>
      </c>
    </row>
    <row r="120" spans="1:46" ht="15" customHeight="1">
      <c r="A120" s="3"/>
      <c r="B120" s="3" t="s">
        <v>973</v>
      </c>
      <c r="C120" s="3" t="s">
        <v>309</v>
      </c>
      <c r="D120" s="3" t="s">
        <v>297</v>
      </c>
      <c r="E120" s="3" t="s">
        <v>290</v>
      </c>
      <c r="F120" s="4">
        <v>6</v>
      </c>
      <c r="G120" s="4">
        <v>6.6</v>
      </c>
      <c r="H120" s="4">
        <v>6.6</v>
      </c>
      <c r="I120" s="4">
        <v>6.4</v>
      </c>
      <c r="J120" s="4">
        <v>6.6</v>
      </c>
      <c r="K120" s="4">
        <v>19.600000000000001</v>
      </c>
      <c r="N120" s="4">
        <v>19.600000000000001</v>
      </c>
      <c r="O120" s="2">
        <v>10</v>
      </c>
      <c r="P120" s="3" t="s">
        <v>58</v>
      </c>
      <c r="Q120" s="4">
        <v>6.8</v>
      </c>
      <c r="R120" s="4">
        <v>7</v>
      </c>
      <c r="S120" s="4">
        <v>6.9</v>
      </c>
      <c r="T120" s="4">
        <v>6.7</v>
      </c>
      <c r="U120" s="4">
        <v>7</v>
      </c>
      <c r="V120" s="4">
        <v>20.7</v>
      </c>
      <c r="W120" s="4">
        <v>3.3</v>
      </c>
      <c r="Y120" s="4">
        <v>24</v>
      </c>
      <c r="Z120" s="4">
        <v>43.6</v>
      </c>
      <c r="AA120" s="2">
        <v>10</v>
      </c>
      <c r="AB120" s="3" t="s">
        <v>58</v>
      </c>
      <c r="AL120" s="3" t="s">
        <v>58</v>
      </c>
      <c r="AN120" s="4">
        <v>0</v>
      </c>
      <c r="AO120" s="2">
        <v>1</v>
      </c>
      <c r="AP120" s="5">
        <v>43.6</v>
      </c>
      <c r="AQ120" s="2">
        <v>10</v>
      </c>
      <c r="AR120" s="3" t="s">
        <v>310</v>
      </c>
      <c r="AS120" s="6">
        <v>40930.63517361111</v>
      </c>
      <c r="AT120" s="2" t="b">
        <v>0</v>
      </c>
    </row>
    <row r="121" spans="1:46" ht="15" customHeight="1">
      <c r="A121" s="3"/>
      <c r="B121" s="3" t="s">
        <v>974</v>
      </c>
      <c r="C121" s="3" t="s">
        <v>311</v>
      </c>
      <c r="D121" s="3" t="s">
        <v>172</v>
      </c>
      <c r="E121" s="3" t="s">
        <v>290</v>
      </c>
      <c r="F121" s="4">
        <v>4.2</v>
      </c>
      <c r="G121" s="4">
        <v>4.0999999999999996</v>
      </c>
      <c r="H121" s="4">
        <v>3.7</v>
      </c>
      <c r="I121" s="4">
        <v>4.4000000000000004</v>
      </c>
      <c r="J121" s="4">
        <v>4.4000000000000004</v>
      </c>
      <c r="K121" s="4">
        <v>12.7</v>
      </c>
      <c r="N121" s="4">
        <v>12.7</v>
      </c>
      <c r="O121" s="2">
        <v>11</v>
      </c>
      <c r="P121" s="3" t="s">
        <v>58</v>
      </c>
      <c r="Q121" s="4">
        <v>7.1</v>
      </c>
      <c r="R121" s="4">
        <v>6.9</v>
      </c>
      <c r="S121" s="4">
        <v>6.6</v>
      </c>
      <c r="T121" s="4">
        <v>7.2</v>
      </c>
      <c r="U121" s="4">
        <v>7.3</v>
      </c>
      <c r="V121" s="4">
        <v>21.2</v>
      </c>
      <c r="W121" s="4">
        <v>4</v>
      </c>
      <c r="Y121" s="4">
        <v>25.2</v>
      </c>
      <c r="Z121" s="4">
        <v>37.9</v>
      </c>
      <c r="AA121" s="2">
        <v>11</v>
      </c>
      <c r="AB121" s="3" t="s">
        <v>58</v>
      </c>
      <c r="AL121" s="3" t="s">
        <v>58</v>
      </c>
      <c r="AN121" s="4">
        <v>0</v>
      </c>
      <c r="AO121" s="2">
        <v>1</v>
      </c>
      <c r="AP121" s="5">
        <v>37.9</v>
      </c>
      <c r="AQ121" s="2">
        <v>11</v>
      </c>
      <c r="AR121" s="3" t="s">
        <v>312</v>
      </c>
      <c r="AS121" s="6">
        <v>40930.631157407406</v>
      </c>
      <c r="AT121" s="2" t="b">
        <v>0</v>
      </c>
    </row>
    <row r="122" spans="1:46" ht="15" customHeight="1">
      <c r="A122" s="3"/>
      <c r="B122" s="3" t="s">
        <v>975</v>
      </c>
      <c r="C122" s="3" t="s">
        <v>313</v>
      </c>
      <c r="D122" s="3" t="s">
        <v>289</v>
      </c>
      <c r="E122" s="3" t="s">
        <v>290</v>
      </c>
      <c r="F122" s="4">
        <v>3.7</v>
      </c>
      <c r="G122" s="4">
        <v>3.9</v>
      </c>
      <c r="H122" s="4">
        <v>3.4</v>
      </c>
      <c r="I122" s="4">
        <v>4</v>
      </c>
      <c r="J122" s="4">
        <v>3.8</v>
      </c>
      <c r="K122" s="4">
        <v>11.4</v>
      </c>
      <c r="N122" s="4">
        <v>11.4</v>
      </c>
      <c r="O122" s="2">
        <v>12</v>
      </c>
      <c r="P122" s="3" t="s">
        <v>58</v>
      </c>
      <c r="Q122" s="4">
        <v>7.2</v>
      </c>
      <c r="R122" s="4">
        <v>7.3</v>
      </c>
      <c r="S122" s="4">
        <v>7.5</v>
      </c>
      <c r="T122" s="4">
        <v>7.3</v>
      </c>
      <c r="U122" s="4">
        <v>7.4</v>
      </c>
      <c r="V122" s="4">
        <v>22</v>
      </c>
      <c r="W122" s="4">
        <v>3.5</v>
      </c>
      <c r="Y122" s="4">
        <v>25.5</v>
      </c>
      <c r="Z122" s="4">
        <v>36.9</v>
      </c>
      <c r="AA122" s="2">
        <v>12</v>
      </c>
      <c r="AB122" s="3" t="s">
        <v>58</v>
      </c>
      <c r="AL122" s="3" t="s">
        <v>58</v>
      </c>
      <c r="AN122" s="4">
        <v>0</v>
      </c>
      <c r="AO122" s="2">
        <v>1</v>
      </c>
      <c r="AP122" s="5">
        <v>36.9</v>
      </c>
      <c r="AQ122" s="2">
        <v>12</v>
      </c>
      <c r="AR122" s="3" t="s">
        <v>314</v>
      </c>
      <c r="AS122" s="6">
        <v>40930.632662037038</v>
      </c>
      <c r="AT122" s="2" t="b">
        <v>0</v>
      </c>
    </row>
    <row r="123" spans="1:46" ht="15.75">
      <c r="A123" s="9"/>
      <c r="B123" s="9" t="s">
        <v>316</v>
      </c>
      <c r="C123" s="9"/>
      <c r="D123" s="9"/>
      <c r="E123" s="9"/>
      <c r="F123" s="11"/>
      <c r="G123" s="11"/>
      <c r="H123" s="11"/>
      <c r="I123" s="11"/>
      <c r="J123" s="11"/>
      <c r="K123" s="11"/>
      <c r="L123" s="10"/>
      <c r="M123" s="10"/>
      <c r="N123" s="11"/>
      <c r="O123" s="9"/>
      <c r="P123" s="9"/>
      <c r="Q123" s="11"/>
      <c r="R123" s="11"/>
      <c r="S123" s="11"/>
      <c r="T123" s="11"/>
      <c r="U123" s="11"/>
      <c r="V123" s="11"/>
      <c r="W123" s="11"/>
      <c r="X123" s="10"/>
      <c r="Y123" s="11"/>
      <c r="Z123" s="11"/>
      <c r="AA123" s="9"/>
      <c r="AB123" s="9"/>
      <c r="AC123" s="10"/>
      <c r="AD123" s="10"/>
      <c r="AE123" s="10"/>
      <c r="AF123" s="10"/>
      <c r="AG123" s="10"/>
      <c r="AH123" s="10"/>
      <c r="AI123" s="10"/>
      <c r="AJ123" s="10"/>
      <c r="AK123" s="10"/>
      <c r="AL123" s="9"/>
      <c r="AM123" s="10"/>
      <c r="AN123" s="11"/>
      <c r="AO123" s="16"/>
      <c r="AP123" s="12"/>
      <c r="AQ123" s="9"/>
      <c r="AR123" s="9"/>
      <c r="AS123" s="6"/>
      <c r="AT123" s="2"/>
    </row>
    <row r="124" spans="1:46" ht="15" customHeight="1">
      <c r="A124" s="21" t="s">
        <v>1021</v>
      </c>
      <c r="B124" s="21" t="s">
        <v>964</v>
      </c>
      <c r="C124" s="21" t="s">
        <v>315</v>
      </c>
      <c r="D124" s="21" t="s">
        <v>222</v>
      </c>
      <c r="E124" s="21" t="s">
        <v>316</v>
      </c>
      <c r="F124" s="22">
        <v>7.5</v>
      </c>
      <c r="G124" s="22">
        <v>7.6</v>
      </c>
      <c r="H124" s="22">
        <v>7.4</v>
      </c>
      <c r="I124" s="22">
        <v>7.7</v>
      </c>
      <c r="J124" s="22">
        <v>7.8</v>
      </c>
      <c r="K124" s="22">
        <v>22.8</v>
      </c>
      <c r="L124" s="23"/>
      <c r="M124" s="23"/>
      <c r="N124" s="22">
        <v>22.8</v>
      </c>
      <c r="O124" s="24">
        <v>1</v>
      </c>
      <c r="P124" s="21" t="s">
        <v>58</v>
      </c>
      <c r="Q124" s="22">
        <v>7.3</v>
      </c>
      <c r="R124" s="22">
        <v>7.4</v>
      </c>
      <c r="S124" s="22">
        <v>7.5</v>
      </c>
      <c r="T124" s="22">
        <v>7.9</v>
      </c>
      <c r="U124" s="22">
        <v>7.9</v>
      </c>
      <c r="V124" s="22">
        <v>22.8</v>
      </c>
      <c r="W124" s="22">
        <v>4.0999999999999996</v>
      </c>
      <c r="X124" s="23"/>
      <c r="Y124" s="22">
        <v>26.9</v>
      </c>
      <c r="Z124" s="22">
        <v>49.7</v>
      </c>
      <c r="AA124" s="24">
        <v>1</v>
      </c>
      <c r="AB124" s="21" t="s">
        <v>58</v>
      </c>
      <c r="AC124" s="23"/>
      <c r="AD124" s="23"/>
      <c r="AE124" s="23"/>
      <c r="AF124" s="23"/>
      <c r="AG124" s="23"/>
      <c r="AH124" s="23"/>
      <c r="AI124" s="23"/>
      <c r="AJ124" s="23"/>
      <c r="AK124" s="23"/>
      <c r="AL124" s="21" t="s">
        <v>58</v>
      </c>
      <c r="AM124" s="23"/>
      <c r="AN124" s="22">
        <v>0</v>
      </c>
      <c r="AP124" s="5">
        <v>49.7</v>
      </c>
      <c r="AQ124" s="2">
        <v>1</v>
      </c>
      <c r="AR124" s="3" t="s">
        <v>317</v>
      </c>
      <c r="AS124" s="6">
        <v>40930.627592592595</v>
      </c>
      <c r="AT124" s="2" t="b">
        <v>0</v>
      </c>
    </row>
    <row r="125" spans="1:46" ht="15" customHeight="1">
      <c r="A125" s="3"/>
      <c r="B125" s="3" t="s">
        <v>965</v>
      </c>
      <c r="C125" s="3" t="s">
        <v>318</v>
      </c>
      <c r="D125" s="3" t="s">
        <v>145</v>
      </c>
      <c r="E125" s="3" t="s">
        <v>316</v>
      </c>
      <c r="F125" s="4">
        <v>7</v>
      </c>
      <c r="G125" s="4">
        <v>7.2</v>
      </c>
      <c r="H125" s="4">
        <v>6.9</v>
      </c>
      <c r="I125" s="4">
        <v>6.9</v>
      </c>
      <c r="J125" s="4">
        <v>7.2</v>
      </c>
      <c r="K125" s="4">
        <v>21.1</v>
      </c>
      <c r="N125" s="4">
        <v>21.1</v>
      </c>
      <c r="O125" s="2">
        <v>2</v>
      </c>
      <c r="P125" s="3" t="s">
        <v>58</v>
      </c>
      <c r="Q125" s="4">
        <v>7.3</v>
      </c>
      <c r="R125" s="4">
        <v>7.4</v>
      </c>
      <c r="S125" s="4">
        <v>7</v>
      </c>
      <c r="T125" s="4">
        <v>7.3</v>
      </c>
      <c r="U125" s="4">
        <v>7.2</v>
      </c>
      <c r="V125" s="4">
        <v>21.8</v>
      </c>
      <c r="W125" s="4">
        <v>3.5</v>
      </c>
      <c r="Y125" s="4">
        <v>25.3</v>
      </c>
      <c r="Z125" s="4">
        <v>46.4</v>
      </c>
      <c r="AA125" s="2">
        <v>2</v>
      </c>
      <c r="AB125" s="3" t="s">
        <v>58</v>
      </c>
      <c r="AL125" s="3" t="s">
        <v>58</v>
      </c>
      <c r="AN125" s="4">
        <v>0</v>
      </c>
      <c r="AP125" s="5">
        <v>46.4</v>
      </c>
      <c r="AQ125" s="2">
        <v>2</v>
      </c>
      <c r="AR125" s="3" t="s">
        <v>319</v>
      </c>
      <c r="AS125" s="6">
        <v>40930.626747685186</v>
      </c>
      <c r="AT125" s="2" t="b">
        <v>0</v>
      </c>
    </row>
    <row r="126" spans="1:46" ht="15.75">
      <c r="A126" s="9"/>
      <c r="B126" s="9" t="s">
        <v>322</v>
      </c>
      <c r="C126" s="9"/>
      <c r="D126" s="9"/>
      <c r="E126" s="9"/>
      <c r="F126" s="11"/>
      <c r="G126" s="11"/>
      <c r="H126" s="11"/>
      <c r="I126" s="11"/>
      <c r="J126" s="11"/>
      <c r="K126" s="11"/>
      <c r="L126" s="10"/>
      <c r="M126" s="10"/>
      <c r="N126" s="11"/>
      <c r="O126" s="9"/>
      <c r="P126" s="9"/>
      <c r="Q126" s="11"/>
      <c r="R126" s="11"/>
      <c r="S126" s="11"/>
      <c r="T126" s="11"/>
      <c r="U126" s="11"/>
      <c r="V126" s="11"/>
      <c r="W126" s="11"/>
      <c r="X126" s="10"/>
      <c r="Y126" s="11"/>
      <c r="Z126" s="11"/>
      <c r="AA126" s="9"/>
      <c r="AB126" s="9"/>
      <c r="AC126" s="10"/>
      <c r="AD126" s="10"/>
      <c r="AE126" s="10"/>
      <c r="AF126" s="10"/>
      <c r="AG126" s="10"/>
      <c r="AH126" s="10"/>
      <c r="AI126" s="10"/>
      <c r="AJ126" s="10"/>
      <c r="AK126" s="10"/>
      <c r="AL126" s="9"/>
      <c r="AM126" s="10"/>
      <c r="AN126" s="11"/>
      <c r="AO126" s="10"/>
      <c r="AP126" s="12"/>
      <c r="AQ126" s="9"/>
      <c r="AR126" s="9"/>
      <c r="AS126" s="6"/>
      <c r="AT126" s="2"/>
    </row>
    <row r="127" spans="1:46" ht="15" customHeight="1">
      <c r="A127" s="21" t="s">
        <v>1021</v>
      </c>
      <c r="B127" s="21" t="s">
        <v>964</v>
      </c>
      <c r="C127" s="21" t="s">
        <v>320</v>
      </c>
      <c r="D127" s="21" t="s">
        <v>321</v>
      </c>
      <c r="E127" s="21" t="s">
        <v>322</v>
      </c>
      <c r="F127" s="22">
        <v>7.8</v>
      </c>
      <c r="G127" s="22">
        <v>7.8</v>
      </c>
      <c r="H127" s="22">
        <v>7.5</v>
      </c>
      <c r="I127" s="22">
        <v>7.4</v>
      </c>
      <c r="J127" s="22">
        <v>7.4</v>
      </c>
      <c r="K127" s="22">
        <v>22.7</v>
      </c>
      <c r="L127" s="23"/>
      <c r="M127" s="23"/>
      <c r="N127" s="22">
        <v>22.7</v>
      </c>
      <c r="O127" s="24">
        <v>3</v>
      </c>
      <c r="P127" s="21" t="s">
        <v>58</v>
      </c>
      <c r="Q127" s="22">
        <v>7.8</v>
      </c>
      <c r="R127" s="22">
        <v>7.9</v>
      </c>
      <c r="S127" s="22">
        <v>7.5</v>
      </c>
      <c r="T127" s="22">
        <v>7.7</v>
      </c>
      <c r="U127" s="22">
        <v>7.8</v>
      </c>
      <c r="V127" s="22">
        <v>23.3</v>
      </c>
      <c r="W127" s="22">
        <v>4</v>
      </c>
      <c r="X127" s="23"/>
      <c r="Y127" s="22">
        <v>27.3</v>
      </c>
      <c r="Z127" s="22">
        <v>50</v>
      </c>
      <c r="AA127" s="24">
        <v>1</v>
      </c>
      <c r="AB127" s="21" t="s">
        <v>58</v>
      </c>
      <c r="AC127" s="23"/>
      <c r="AD127" s="23"/>
      <c r="AE127" s="23"/>
      <c r="AF127" s="23"/>
      <c r="AG127" s="23"/>
      <c r="AH127" s="23"/>
      <c r="AI127" s="23"/>
      <c r="AJ127" s="23"/>
      <c r="AK127" s="23"/>
      <c r="AL127" s="21" t="s">
        <v>58</v>
      </c>
      <c r="AM127" s="23"/>
      <c r="AN127" s="22">
        <v>0</v>
      </c>
      <c r="AP127" s="5">
        <v>50</v>
      </c>
      <c r="AQ127" s="2">
        <v>1</v>
      </c>
      <c r="AR127" s="3" t="s">
        <v>323</v>
      </c>
      <c r="AS127" s="6">
        <v>40930.608865740738</v>
      </c>
      <c r="AT127" s="2" t="b">
        <v>0</v>
      </c>
    </row>
    <row r="128" spans="1:46" ht="15" customHeight="1">
      <c r="A128" s="21" t="s">
        <v>1021</v>
      </c>
      <c r="B128" s="21" t="s">
        <v>965</v>
      </c>
      <c r="C128" s="21" t="s">
        <v>324</v>
      </c>
      <c r="D128" s="21" t="s">
        <v>106</v>
      </c>
      <c r="E128" s="21" t="s">
        <v>322</v>
      </c>
      <c r="F128" s="22">
        <v>7.7</v>
      </c>
      <c r="G128" s="22">
        <v>7.8</v>
      </c>
      <c r="H128" s="22">
        <v>7.6</v>
      </c>
      <c r="I128" s="22">
        <v>7.6</v>
      </c>
      <c r="J128" s="22">
        <v>7.7</v>
      </c>
      <c r="K128" s="22">
        <v>23</v>
      </c>
      <c r="L128" s="23"/>
      <c r="M128" s="23"/>
      <c r="N128" s="22">
        <v>23</v>
      </c>
      <c r="O128" s="24">
        <v>1</v>
      </c>
      <c r="P128" s="21" t="s">
        <v>58</v>
      </c>
      <c r="Q128" s="22">
        <v>7.6</v>
      </c>
      <c r="R128" s="22">
        <v>7.8</v>
      </c>
      <c r="S128" s="22">
        <v>7.7</v>
      </c>
      <c r="T128" s="22">
        <v>7.7</v>
      </c>
      <c r="U128" s="22">
        <v>7.6</v>
      </c>
      <c r="V128" s="22">
        <v>23</v>
      </c>
      <c r="W128" s="22">
        <v>3.9</v>
      </c>
      <c r="X128" s="23"/>
      <c r="Y128" s="22">
        <v>26.9</v>
      </c>
      <c r="Z128" s="22">
        <v>49.9</v>
      </c>
      <c r="AA128" s="24">
        <v>2</v>
      </c>
      <c r="AB128" s="21" t="s">
        <v>58</v>
      </c>
      <c r="AC128" s="23"/>
      <c r="AD128" s="23"/>
      <c r="AE128" s="23"/>
      <c r="AF128" s="23"/>
      <c r="AG128" s="23"/>
      <c r="AH128" s="23"/>
      <c r="AI128" s="23"/>
      <c r="AJ128" s="23"/>
      <c r="AK128" s="23"/>
      <c r="AL128" s="21" t="s">
        <v>58</v>
      </c>
      <c r="AM128" s="23"/>
      <c r="AN128" s="22">
        <v>0</v>
      </c>
      <c r="AP128" s="5">
        <v>49.9</v>
      </c>
      <c r="AQ128" s="2">
        <v>2</v>
      </c>
      <c r="AR128" s="3" t="s">
        <v>325</v>
      </c>
      <c r="AS128" s="6">
        <v>40930.606689814813</v>
      </c>
      <c r="AT128" s="2" t="b">
        <v>0</v>
      </c>
    </row>
    <row r="129" spans="1:46" ht="15" customHeight="1">
      <c r="A129" s="3"/>
      <c r="B129" s="3" t="s">
        <v>966</v>
      </c>
      <c r="C129" s="3" t="s">
        <v>326</v>
      </c>
      <c r="D129" s="3" t="s">
        <v>119</v>
      </c>
      <c r="E129" s="3" t="s">
        <v>322</v>
      </c>
      <c r="F129" s="4">
        <v>7.6</v>
      </c>
      <c r="G129" s="4">
        <v>7.7</v>
      </c>
      <c r="H129" s="4">
        <v>7.6</v>
      </c>
      <c r="I129" s="4">
        <v>7.3</v>
      </c>
      <c r="J129" s="4">
        <v>7.5</v>
      </c>
      <c r="K129" s="4">
        <v>22.7</v>
      </c>
      <c r="N129" s="4">
        <v>22.7</v>
      </c>
      <c r="O129" s="2">
        <v>3</v>
      </c>
      <c r="P129" s="3" t="s">
        <v>58</v>
      </c>
      <c r="Q129" s="4">
        <v>7.6</v>
      </c>
      <c r="R129" s="4">
        <v>7.6</v>
      </c>
      <c r="S129" s="4">
        <v>7.6</v>
      </c>
      <c r="T129" s="4">
        <v>7.3</v>
      </c>
      <c r="U129" s="4">
        <v>7.2</v>
      </c>
      <c r="V129" s="4">
        <v>22.5</v>
      </c>
      <c r="W129" s="4">
        <v>3.9</v>
      </c>
      <c r="Y129" s="4">
        <v>26.4</v>
      </c>
      <c r="Z129" s="4">
        <v>49.1</v>
      </c>
      <c r="AA129" s="2">
        <v>3</v>
      </c>
      <c r="AB129" s="3" t="s">
        <v>58</v>
      </c>
      <c r="AL129" s="3" t="s">
        <v>58</v>
      </c>
      <c r="AN129" s="4">
        <v>0</v>
      </c>
      <c r="AP129" s="5">
        <v>49.1</v>
      </c>
      <c r="AQ129" s="2">
        <v>3</v>
      </c>
      <c r="AR129" s="3" t="s">
        <v>327</v>
      </c>
      <c r="AS129" s="6">
        <v>40930.609583333331</v>
      </c>
      <c r="AT129" s="2" t="b">
        <v>0</v>
      </c>
    </row>
    <row r="130" spans="1:46" ht="15" customHeight="1">
      <c r="A130" s="3"/>
      <c r="B130" s="3" t="s">
        <v>967</v>
      </c>
      <c r="C130" s="3" t="s">
        <v>328</v>
      </c>
      <c r="D130" s="3" t="s">
        <v>56</v>
      </c>
      <c r="E130" s="3" t="s">
        <v>322</v>
      </c>
      <c r="F130" s="4">
        <v>7.4</v>
      </c>
      <c r="G130" s="4">
        <v>7.6</v>
      </c>
      <c r="H130" s="4">
        <v>7.7</v>
      </c>
      <c r="I130" s="4">
        <v>7.6</v>
      </c>
      <c r="J130" s="4">
        <v>7.2</v>
      </c>
      <c r="K130" s="4">
        <v>22.6</v>
      </c>
      <c r="N130" s="4">
        <v>22.6</v>
      </c>
      <c r="O130" s="2">
        <v>5</v>
      </c>
      <c r="P130" s="3" t="s">
        <v>58</v>
      </c>
      <c r="Q130" s="4">
        <v>7.6</v>
      </c>
      <c r="R130" s="4">
        <v>7.4</v>
      </c>
      <c r="S130" s="4">
        <v>7.5</v>
      </c>
      <c r="T130" s="4">
        <v>7.5</v>
      </c>
      <c r="U130" s="4">
        <v>7.3</v>
      </c>
      <c r="V130" s="4">
        <v>22.4</v>
      </c>
      <c r="W130" s="4">
        <v>2.6</v>
      </c>
      <c r="Y130" s="4">
        <v>25</v>
      </c>
      <c r="Z130" s="4">
        <v>47.6</v>
      </c>
      <c r="AA130" s="2">
        <v>4</v>
      </c>
      <c r="AB130" s="3" t="s">
        <v>58</v>
      </c>
      <c r="AL130" s="3" t="s">
        <v>58</v>
      </c>
      <c r="AN130" s="4">
        <v>0</v>
      </c>
      <c r="AP130" s="5">
        <v>47.6</v>
      </c>
      <c r="AQ130" s="2">
        <v>4</v>
      </c>
      <c r="AR130" s="3" t="s">
        <v>329</v>
      </c>
      <c r="AS130" s="6">
        <v>40930.610474537039</v>
      </c>
      <c r="AT130" s="2" t="b">
        <v>0</v>
      </c>
    </row>
    <row r="131" spans="1:46" ht="15" customHeight="1">
      <c r="A131" s="3"/>
      <c r="B131" s="3" t="s">
        <v>968</v>
      </c>
      <c r="C131" s="3" t="s">
        <v>330</v>
      </c>
      <c r="D131" s="3" t="s">
        <v>172</v>
      </c>
      <c r="E131" s="3" t="s">
        <v>322</v>
      </c>
      <c r="F131" s="4">
        <v>7.4</v>
      </c>
      <c r="G131" s="4">
        <v>7.4</v>
      </c>
      <c r="H131" s="4">
        <v>7.6</v>
      </c>
      <c r="I131" s="4">
        <v>7.4</v>
      </c>
      <c r="J131" s="4">
        <v>7.4</v>
      </c>
      <c r="K131" s="4">
        <v>22.2</v>
      </c>
      <c r="N131" s="4">
        <v>22.2</v>
      </c>
      <c r="O131" s="2">
        <v>6</v>
      </c>
      <c r="P131" s="3" t="s">
        <v>58</v>
      </c>
      <c r="Q131" s="4">
        <v>7.3</v>
      </c>
      <c r="R131" s="4">
        <v>7.2</v>
      </c>
      <c r="S131" s="4">
        <v>7.5</v>
      </c>
      <c r="T131" s="4">
        <v>7.3</v>
      </c>
      <c r="U131" s="4">
        <v>7.5</v>
      </c>
      <c r="V131" s="4">
        <v>22.1</v>
      </c>
      <c r="W131" s="4">
        <v>2.6</v>
      </c>
      <c r="Y131" s="4">
        <v>24.7</v>
      </c>
      <c r="Z131" s="4">
        <v>46.9</v>
      </c>
      <c r="AA131" s="2">
        <v>5</v>
      </c>
      <c r="AB131" s="3" t="s">
        <v>58</v>
      </c>
      <c r="AL131" s="3" t="s">
        <v>58</v>
      </c>
      <c r="AN131" s="4">
        <v>0</v>
      </c>
      <c r="AP131" s="5">
        <v>46.9</v>
      </c>
      <c r="AQ131" s="2">
        <v>5</v>
      </c>
      <c r="AR131" s="3" t="s">
        <v>331</v>
      </c>
      <c r="AS131" s="6">
        <v>40930.605231481481</v>
      </c>
      <c r="AT131" s="2" t="b">
        <v>0</v>
      </c>
    </row>
    <row r="132" spans="1:46" ht="15" customHeight="1">
      <c r="A132" s="3"/>
      <c r="B132" s="3" t="s">
        <v>969</v>
      </c>
      <c r="C132" s="3" t="s">
        <v>332</v>
      </c>
      <c r="D132" s="3" t="s">
        <v>64</v>
      </c>
      <c r="E132" s="3" t="s">
        <v>322</v>
      </c>
      <c r="F132" s="4">
        <v>7.2</v>
      </c>
      <c r="G132" s="4">
        <v>7.3</v>
      </c>
      <c r="H132" s="4">
        <v>7.4</v>
      </c>
      <c r="I132" s="4">
        <v>7.4</v>
      </c>
      <c r="J132" s="4">
        <v>7.2</v>
      </c>
      <c r="K132" s="4">
        <v>21.9</v>
      </c>
      <c r="N132" s="4">
        <v>21.9</v>
      </c>
      <c r="O132" s="2">
        <v>7</v>
      </c>
      <c r="P132" s="3" t="s">
        <v>58</v>
      </c>
      <c r="Q132" s="4">
        <v>7</v>
      </c>
      <c r="R132" s="4">
        <v>7.4</v>
      </c>
      <c r="S132" s="4">
        <v>7.4</v>
      </c>
      <c r="T132" s="4">
        <v>7.6</v>
      </c>
      <c r="U132" s="4">
        <v>7.3</v>
      </c>
      <c r="V132" s="4">
        <v>22.1</v>
      </c>
      <c r="W132" s="4">
        <v>2.6</v>
      </c>
      <c r="Y132" s="4">
        <v>24.7</v>
      </c>
      <c r="Z132" s="4">
        <v>46.6</v>
      </c>
      <c r="AA132" s="2">
        <v>6</v>
      </c>
      <c r="AB132" s="3" t="s">
        <v>58</v>
      </c>
      <c r="AL132" s="3" t="s">
        <v>58</v>
      </c>
      <c r="AN132" s="4">
        <v>0</v>
      </c>
      <c r="AP132" s="5">
        <v>46.6</v>
      </c>
      <c r="AQ132" s="2">
        <v>6</v>
      </c>
      <c r="AR132" s="3" t="s">
        <v>333</v>
      </c>
      <c r="AS132" s="6">
        <v>40930.607372685183</v>
      </c>
      <c r="AT132" s="2" t="b">
        <v>0</v>
      </c>
    </row>
    <row r="133" spans="1:46" ht="15" customHeight="1">
      <c r="A133" s="3"/>
      <c r="B133" s="3" t="s">
        <v>970</v>
      </c>
      <c r="C133" s="3" t="s">
        <v>334</v>
      </c>
      <c r="D133" s="3" t="s">
        <v>321</v>
      </c>
      <c r="E133" s="3" t="s">
        <v>322</v>
      </c>
      <c r="F133" s="4">
        <v>7.2</v>
      </c>
      <c r="G133" s="4">
        <v>7.2</v>
      </c>
      <c r="H133" s="4">
        <v>7.5</v>
      </c>
      <c r="I133" s="4">
        <v>7.3</v>
      </c>
      <c r="J133" s="4">
        <v>7</v>
      </c>
      <c r="K133" s="4">
        <v>21.7</v>
      </c>
      <c r="N133" s="4">
        <v>21.7</v>
      </c>
      <c r="O133" s="2">
        <v>8</v>
      </c>
      <c r="P133" s="3" t="s">
        <v>58</v>
      </c>
      <c r="Q133" s="4">
        <v>7</v>
      </c>
      <c r="R133" s="4">
        <v>7.1</v>
      </c>
      <c r="S133" s="4">
        <v>7.4</v>
      </c>
      <c r="T133" s="4">
        <v>7.4</v>
      </c>
      <c r="U133" s="4">
        <v>7</v>
      </c>
      <c r="V133" s="4">
        <v>21.5</v>
      </c>
      <c r="W133" s="4">
        <v>2.5</v>
      </c>
      <c r="Y133" s="4">
        <v>24</v>
      </c>
      <c r="Z133" s="4">
        <v>45.7</v>
      </c>
      <c r="AA133" s="2">
        <v>7</v>
      </c>
      <c r="AB133" s="3" t="s">
        <v>58</v>
      </c>
      <c r="AL133" s="3" t="s">
        <v>58</v>
      </c>
      <c r="AN133" s="4">
        <v>0</v>
      </c>
      <c r="AP133" s="5">
        <v>45.7</v>
      </c>
      <c r="AQ133" s="2">
        <v>7</v>
      </c>
      <c r="AR133" s="3" t="s">
        <v>335</v>
      </c>
      <c r="AS133" s="6">
        <v>40930.605995370373</v>
      </c>
      <c r="AT133" s="2" t="b">
        <v>0</v>
      </c>
    </row>
    <row r="134" spans="1:46" ht="15" customHeight="1">
      <c r="A134" s="3"/>
      <c r="B134" s="3" t="s">
        <v>971</v>
      </c>
      <c r="C134" s="3" t="s">
        <v>336</v>
      </c>
      <c r="D134" s="3" t="s">
        <v>145</v>
      </c>
      <c r="E134" s="3" t="s">
        <v>322</v>
      </c>
      <c r="F134" s="4">
        <v>6.8</v>
      </c>
      <c r="G134" s="4">
        <v>6.8</v>
      </c>
      <c r="H134" s="4">
        <v>7.2</v>
      </c>
      <c r="I134" s="4">
        <v>7.3</v>
      </c>
      <c r="J134" s="4">
        <v>7</v>
      </c>
      <c r="K134" s="4">
        <v>21</v>
      </c>
      <c r="N134" s="4">
        <v>21</v>
      </c>
      <c r="O134" s="2">
        <v>9</v>
      </c>
      <c r="P134" s="3" t="s">
        <v>58</v>
      </c>
      <c r="Q134" s="4">
        <v>6.9</v>
      </c>
      <c r="R134" s="4">
        <v>7.2</v>
      </c>
      <c r="S134" s="4">
        <v>7.3</v>
      </c>
      <c r="T134" s="4">
        <v>7.3</v>
      </c>
      <c r="U134" s="4">
        <v>7.1</v>
      </c>
      <c r="V134" s="4">
        <v>21.6</v>
      </c>
      <c r="W134" s="4">
        <v>2.4</v>
      </c>
      <c r="Y134" s="4">
        <v>24</v>
      </c>
      <c r="Z134" s="4">
        <v>45</v>
      </c>
      <c r="AA134" s="2">
        <v>8</v>
      </c>
      <c r="AB134" s="3" t="s">
        <v>58</v>
      </c>
      <c r="AL134" s="3" t="s">
        <v>58</v>
      </c>
      <c r="AN134" s="4">
        <v>0</v>
      </c>
      <c r="AP134" s="5">
        <v>45</v>
      </c>
      <c r="AQ134" s="2">
        <v>8</v>
      </c>
      <c r="AR134" s="3" t="s">
        <v>337</v>
      </c>
      <c r="AS134" s="6">
        <v>40930.608090277776</v>
      </c>
      <c r="AT134" s="2" t="b">
        <v>0</v>
      </c>
    </row>
    <row r="135" spans="1:46" ht="15" customHeight="1">
      <c r="A135" s="3"/>
      <c r="B135" s="3" t="s">
        <v>972</v>
      </c>
      <c r="C135" s="3" t="s">
        <v>338</v>
      </c>
      <c r="D135" s="3" t="s">
        <v>159</v>
      </c>
      <c r="E135" s="3" t="s">
        <v>322</v>
      </c>
      <c r="F135" s="4">
        <v>7.8</v>
      </c>
      <c r="G135" s="4">
        <v>7.8</v>
      </c>
      <c r="H135" s="4">
        <v>7.6</v>
      </c>
      <c r="I135" s="4">
        <v>7.4</v>
      </c>
      <c r="J135" s="4">
        <v>7.5</v>
      </c>
      <c r="K135" s="4">
        <v>22.9</v>
      </c>
      <c r="N135" s="4">
        <v>22.9</v>
      </c>
      <c r="O135" s="2">
        <v>2</v>
      </c>
      <c r="P135" s="3" t="s">
        <v>58</v>
      </c>
      <c r="Q135" s="4">
        <v>6</v>
      </c>
      <c r="R135" s="4">
        <v>6.3</v>
      </c>
      <c r="S135" s="4">
        <v>6.4</v>
      </c>
      <c r="T135" s="4">
        <v>6.5</v>
      </c>
      <c r="U135" s="4">
        <v>6</v>
      </c>
      <c r="V135" s="4">
        <v>18.7</v>
      </c>
      <c r="W135" s="4">
        <v>3.2</v>
      </c>
      <c r="Y135" s="4">
        <v>21.9</v>
      </c>
      <c r="Z135" s="4">
        <v>44.8</v>
      </c>
      <c r="AA135" s="2">
        <v>9</v>
      </c>
      <c r="AB135" s="3" t="s">
        <v>58</v>
      </c>
      <c r="AL135" s="3" t="s">
        <v>58</v>
      </c>
      <c r="AN135" s="4">
        <v>0</v>
      </c>
      <c r="AP135" s="5">
        <v>44.8</v>
      </c>
      <c r="AQ135" s="2">
        <v>9</v>
      </c>
      <c r="AR135" s="3" t="s">
        <v>339</v>
      </c>
      <c r="AS135" s="6">
        <v>40930.604594907411</v>
      </c>
      <c r="AT135" s="2" t="b">
        <v>0</v>
      </c>
    </row>
    <row r="136" spans="1:46" ht="15" customHeight="1">
      <c r="A136" s="3"/>
      <c r="B136" s="3" t="s">
        <v>997</v>
      </c>
      <c r="C136" s="3" t="s">
        <v>340</v>
      </c>
      <c r="D136" s="3" t="s">
        <v>145</v>
      </c>
      <c r="E136" s="3" t="s">
        <v>1002</v>
      </c>
      <c r="N136" s="4">
        <v>0</v>
      </c>
      <c r="O136" s="2">
        <v>10</v>
      </c>
      <c r="P136" s="3" t="s">
        <v>58</v>
      </c>
      <c r="Y136" s="4">
        <v>0</v>
      </c>
      <c r="Z136" s="4">
        <v>0</v>
      </c>
      <c r="AA136" s="2">
        <v>10</v>
      </c>
      <c r="AB136" s="3" t="s">
        <v>58</v>
      </c>
      <c r="AK136" s="4">
        <v>0</v>
      </c>
      <c r="AL136" s="3" t="s">
        <v>58</v>
      </c>
      <c r="AN136" s="4">
        <v>0</v>
      </c>
      <c r="AP136" s="5">
        <v>0</v>
      </c>
      <c r="AQ136" s="2">
        <v>10</v>
      </c>
      <c r="AR136" s="3" t="s">
        <v>341</v>
      </c>
      <c r="AT136" s="2" t="b">
        <v>0</v>
      </c>
    </row>
    <row r="137" spans="1:46" ht="15" customHeight="1">
      <c r="A137" s="3"/>
      <c r="B137" s="3" t="s">
        <v>997</v>
      </c>
      <c r="C137" s="3" t="s">
        <v>342</v>
      </c>
      <c r="D137" s="3" t="s">
        <v>106</v>
      </c>
      <c r="E137" s="3" t="s">
        <v>1002</v>
      </c>
      <c r="N137" s="4">
        <v>0</v>
      </c>
      <c r="O137" s="2">
        <v>10</v>
      </c>
      <c r="P137" s="3" t="s">
        <v>58</v>
      </c>
      <c r="Y137" s="4">
        <v>0</v>
      </c>
      <c r="Z137" s="4">
        <v>0</v>
      </c>
      <c r="AA137" s="2">
        <v>10</v>
      </c>
      <c r="AB137" s="3" t="s">
        <v>58</v>
      </c>
      <c r="AK137" s="4">
        <v>0</v>
      </c>
      <c r="AL137" s="3" t="s">
        <v>58</v>
      </c>
      <c r="AN137" s="4">
        <v>0</v>
      </c>
      <c r="AP137" s="5">
        <v>0</v>
      </c>
      <c r="AQ137" s="2">
        <v>10</v>
      </c>
      <c r="AR137" s="3" t="s">
        <v>343</v>
      </c>
      <c r="AT137" s="2" t="b">
        <v>0</v>
      </c>
    </row>
    <row r="138" spans="1:46" ht="15.75">
      <c r="A138" s="9"/>
      <c r="B138" s="9" t="s">
        <v>345</v>
      </c>
      <c r="C138" s="9"/>
      <c r="D138" s="9"/>
      <c r="E138" s="9"/>
      <c r="F138" s="10"/>
      <c r="G138" s="10"/>
      <c r="H138" s="10"/>
      <c r="I138" s="10"/>
      <c r="J138" s="10"/>
      <c r="K138" s="10"/>
      <c r="L138" s="10"/>
      <c r="M138" s="10"/>
      <c r="N138" s="11"/>
      <c r="O138" s="9"/>
      <c r="P138" s="9"/>
      <c r="Q138" s="10"/>
      <c r="R138" s="10"/>
      <c r="S138" s="10"/>
      <c r="T138" s="10"/>
      <c r="U138" s="10"/>
      <c r="V138" s="10"/>
      <c r="W138" s="10"/>
      <c r="X138" s="10"/>
      <c r="Y138" s="11"/>
      <c r="Z138" s="11"/>
      <c r="AA138" s="9"/>
      <c r="AB138" s="9"/>
      <c r="AC138" s="10"/>
      <c r="AD138" s="10"/>
      <c r="AE138" s="10"/>
      <c r="AF138" s="10"/>
      <c r="AG138" s="10"/>
      <c r="AH138" s="10"/>
      <c r="AI138" s="10"/>
      <c r="AJ138" s="10"/>
      <c r="AK138" s="14"/>
      <c r="AL138" s="9"/>
      <c r="AM138" s="10"/>
      <c r="AN138" s="11"/>
      <c r="AO138" s="10"/>
      <c r="AP138" s="12"/>
      <c r="AQ138" s="9"/>
      <c r="AR138" s="9"/>
      <c r="AT138" s="2"/>
    </row>
    <row r="139" spans="1:46" ht="15" customHeight="1">
      <c r="A139" s="21" t="s">
        <v>1021</v>
      </c>
      <c r="B139" s="21" t="s">
        <v>964</v>
      </c>
      <c r="C139" s="21" t="s">
        <v>344</v>
      </c>
      <c r="D139" s="21" t="s">
        <v>268</v>
      </c>
      <c r="E139" s="21" t="s">
        <v>345</v>
      </c>
      <c r="F139" s="22">
        <v>7.7</v>
      </c>
      <c r="G139" s="22">
        <v>7.9</v>
      </c>
      <c r="H139" s="22">
        <v>7.7</v>
      </c>
      <c r="I139" s="22">
        <v>7.4</v>
      </c>
      <c r="J139" s="22">
        <v>7.7</v>
      </c>
      <c r="K139" s="22">
        <v>23.1</v>
      </c>
      <c r="L139" s="23"/>
      <c r="M139" s="23"/>
      <c r="N139" s="22">
        <v>23.1</v>
      </c>
      <c r="O139" s="24">
        <v>1</v>
      </c>
      <c r="P139" s="21" t="s">
        <v>58</v>
      </c>
      <c r="Q139" s="22">
        <v>7.7</v>
      </c>
      <c r="R139" s="22">
        <v>7.6</v>
      </c>
      <c r="S139" s="22">
        <v>7.7</v>
      </c>
      <c r="T139" s="22">
        <v>7.8</v>
      </c>
      <c r="U139" s="22">
        <v>7.5</v>
      </c>
      <c r="V139" s="22">
        <v>23</v>
      </c>
      <c r="W139" s="22">
        <v>4.3</v>
      </c>
      <c r="X139" s="23"/>
      <c r="Y139" s="22">
        <v>27.3</v>
      </c>
      <c r="Z139" s="22">
        <v>50.4</v>
      </c>
      <c r="AA139" s="24">
        <v>1</v>
      </c>
      <c r="AB139" s="21" t="s">
        <v>58</v>
      </c>
      <c r="AC139" s="23"/>
      <c r="AD139" s="23"/>
      <c r="AE139" s="23"/>
      <c r="AF139" s="23"/>
      <c r="AG139" s="23"/>
      <c r="AH139" s="23"/>
      <c r="AI139" s="23"/>
      <c r="AJ139" s="23"/>
      <c r="AK139" s="23"/>
      <c r="AL139" s="21" t="s">
        <v>58</v>
      </c>
      <c r="AM139" s="23"/>
      <c r="AN139" s="22">
        <v>0</v>
      </c>
      <c r="AP139" s="5">
        <v>50.4</v>
      </c>
      <c r="AQ139" s="2">
        <v>1</v>
      </c>
      <c r="AR139" s="3" t="s">
        <v>346</v>
      </c>
      <c r="AS139" s="6">
        <v>40930.611145833333</v>
      </c>
      <c r="AT139" s="2" t="b">
        <v>0</v>
      </c>
    </row>
    <row r="140" spans="1:46" ht="15.75">
      <c r="A140" s="9"/>
      <c r="B140" s="9" t="s">
        <v>348</v>
      </c>
      <c r="C140" s="9"/>
      <c r="D140" s="9"/>
      <c r="E140" s="9"/>
      <c r="F140" s="11"/>
      <c r="G140" s="11"/>
      <c r="H140" s="11"/>
      <c r="I140" s="11"/>
      <c r="J140" s="11"/>
      <c r="K140" s="11"/>
      <c r="L140" s="10"/>
      <c r="M140" s="10"/>
      <c r="N140" s="11"/>
      <c r="O140" s="9"/>
      <c r="P140" s="9"/>
      <c r="Q140" s="11"/>
      <c r="R140" s="11"/>
      <c r="S140" s="11"/>
      <c r="T140" s="11"/>
      <c r="U140" s="11"/>
      <c r="V140" s="11"/>
      <c r="W140" s="11"/>
      <c r="X140" s="10"/>
      <c r="Y140" s="11"/>
      <c r="Z140" s="11"/>
      <c r="AA140" s="9"/>
      <c r="AB140" s="9"/>
      <c r="AC140" s="10"/>
      <c r="AD140" s="10"/>
      <c r="AE140" s="10"/>
      <c r="AF140" s="10"/>
      <c r="AG140" s="10"/>
      <c r="AH140" s="10"/>
      <c r="AI140" s="10"/>
      <c r="AJ140" s="10"/>
      <c r="AK140" s="10"/>
      <c r="AL140" s="9"/>
      <c r="AM140" s="10"/>
      <c r="AN140" s="11"/>
      <c r="AO140" s="10"/>
      <c r="AP140" s="12"/>
      <c r="AQ140" s="9"/>
      <c r="AR140" s="9"/>
      <c r="AS140" s="6"/>
      <c r="AT140" s="2"/>
    </row>
    <row r="141" spans="1:46" ht="15" customHeight="1">
      <c r="A141" s="21" t="s">
        <v>1020</v>
      </c>
      <c r="B141" s="21" t="s">
        <v>964</v>
      </c>
      <c r="C141" s="21" t="s">
        <v>347</v>
      </c>
      <c r="D141" s="21" t="s">
        <v>178</v>
      </c>
      <c r="E141" s="21" t="s">
        <v>348</v>
      </c>
      <c r="F141" s="22">
        <v>8</v>
      </c>
      <c r="G141" s="22">
        <v>8</v>
      </c>
      <c r="H141" s="22">
        <v>7.8</v>
      </c>
      <c r="I141" s="22">
        <v>7.8</v>
      </c>
      <c r="J141" s="22">
        <v>8</v>
      </c>
      <c r="K141" s="22">
        <v>23.8</v>
      </c>
      <c r="L141" s="22">
        <v>0</v>
      </c>
      <c r="M141" s="23"/>
      <c r="N141" s="22">
        <v>23.8</v>
      </c>
      <c r="O141" s="24">
        <v>1</v>
      </c>
      <c r="P141" s="21" t="s">
        <v>58</v>
      </c>
      <c r="Q141" s="22">
        <v>7.9</v>
      </c>
      <c r="R141" s="22">
        <v>7.9</v>
      </c>
      <c r="S141" s="22">
        <v>7.9</v>
      </c>
      <c r="T141" s="22">
        <v>7.9</v>
      </c>
      <c r="U141" s="22">
        <v>7.9</v>
      </c>
      <c r="V141" s="22">
        <v>23.7</v>
      </c>
      <c r="W141" s="22">
        <v>1.9</v>
      </c>
      <c r="X141" s="23"/>
      <c r="Y141" s="22">
        <v>25.6</v>
      </c>
      <c r="Z141" s="22">
        <v>49.4</v>
      </c>
      <c r="AA141" s="24">
        <v>1</v>
      </c>
      <c r="AB141" s="21" t="s">
        <v>58</v>
      </c>
      <c r="AC141" s="23"/>
      <c r="AD141" s="23"/>
      <c r="AE141" s="23"/>
      <c r="AF141" s="23"/>
      <c r="AG141" s="23"/>
      <c r="AH141" s="23"/>
      <c r="AI141" s="23"/>
      <c r="AJ141" s="23"/>
      <c r="AK141" s="23"/>
      <c r="AL141" s="21" t="s">
        <v>58</v>
      </c>
      <c r="AM141" s="23"/>
      <c r="AN141" s="22">
        <v>0</v>
      </c>
      <c r="AP141" s="5">
        <v>49.4</v>
      </c>
      <c r="AQ141" s="2">
        <v>1</v>
      </c>
      <c r="AR141" s="3" t="s">
        <v>349</v>
      </c>
      <c r="AS141" s="6">
        <v>40930.528541666667</v>
      </c>
      <c r="AT141" s="2" t="b">
        <v>0</v>
      </c>
    </row>
    <row r="142" spans="1:46" ht="15" customHeight="1">
      <c r="A142" s="21" t="s">
        <v>1020</v>
      </c>
      <c r="B142" s="21" t="s">
        <v>965</v>
      </c>
      <c r="C142" s="21" t="s">
        <v>350</v>
      </c>
      <c r="D142" s="21" t="s">
        <v>91</v>
      </c>
      <c r="E142" s="21" t="s">
        <v>348</v>
      </c>
      <c r="F142" s="22">
        <v>7.7</v>
      </c>
      <c r="G142" s="22">
        <v>7.8</v>
      </c>
      <c r="H142" s="22">
        <v>7.8</v>
      </c>
      <c r="I142" s="22">
        <v>7.6</v>
      </c>
      <c r="J142" s="22">
        <v>7.9</v>
      </c>
      <c r="K142" s="22">
        <v>23.3</v>
      </c>
      <c r="L142" s="22">
        <v>0</v>
      </c>
      <c r="M142" s="23"/>
      <c r="N142" s="22">
        <v>23.3</v>
      </c>
      <c r="O142" s="24">
        <v>3</v>
      </c>
      <c r="P142" s="21" t="s">
        <v>58</v>
      </c>
      <c r="Q142" s="22">
        <v>7.5</v>
      </c>
      <c r="R142" s="22">
        <v>7.8</v>
      </c>
      <c r="S142" s="22">
        <v>7.4</v>
      </c>
      <c r="T142" s="22">
        <v>7.3</v>
      </c>
      <c r="U142" s="22">
        <v>7.6</v>
      </c>
      <c r="V142" s="22">
        <v>22.5</v>
      </c>
      <c r="W142" s="22">
        <v>2.6</v>
      </c>
      <c r="X142" s="23"/>
      <c r="Y142" s="22">
        <v>25.1</v>
      </c>
      <c r="Z142" s="22">
        <v>48.4</v>
      </c>
      <c r="AA142" s="24">
        <v>2</v>
      </c>
      <c r="AB142" s="21" t="s">
        <v>58</v>
      </c>
      <c r="AC142" s="23"/>
      <c r="AD142" s="23"/>
      <c r="AE142" s="23"/>
      <c r="AF142" s="23"/>
      <c r="AG142" s="23"/>
      <c r="AH142" s="23"/>
      <c r="AI142" s="23"/>
      <c r="AJ142" s="23"/>
      <c r="AK142" s="23"/>
      <c r="AL142" s="21" t="s">
        <v>58</v>
      </c>
      <c r="AM142" s="23"/>
      <c r="AN142" s="22">
        <v>0</v>
      </c>
      <c r="AP142" s="5">
        <v>48.4</v>
      </c>
      <c r="AQ142" s="2">
        <v>2</v>
      </c>
      <c r="AR142" s="3" t="s">
        <v>351</v>
      </c>
      <c r="AS142" s="6">
        <v>40930.531886574077</v>
      </c>
      <c r="AT142" s="2" t="b">
        <v>0</v>
      </c>
    </row>
    <row r="143" spans="1:46" ht="15" customHeight="1">
      <c r="A143" s="21" t="s">
        <v>1020</v>
      </c>
      <c r="B143" s="21" t="s">
        <v>966</v>
      </c>
      <c r="C143" s="21" t="s">
        <v>352</v>
      </c>
      <c r="D143" s="21" t="s">
        <v>61</v>
      </c>
      <c r="E143" s="21" t="s">
        <v>348</v>
      </c>
      <c r="F143" s="22">
        <v>7.5</v>
      </c>
      <c r="G143" s="22">
        <v>7.5</v>
      </c>
      <c r="H143" s="22">
        <v>7.5</v>
      </c>
      <c r="I143" s="22">
        <v>7.4</v>
      </c>
      <c r="J143" s="22">
        <v>7.6</v>
      </c>
      <c r="K143" s="22">
        <v>22.5</v>
      </c>
      <c r="L143" s="22">
        <v>0</v>
      </c>
      <c r="M143" s="23"/>
      <c r="N143" s="22">
        <v>22.5</v>
      </c>
      <c r="O143" s="24">
        <v>7</v>
      </c>
      <c r="P143" s="21" t="s">
        <v>58</v>
      </c>
      <c r="Q143" s="22">
        <v>7.6</v>
      </c>
      <c r="R143" s="22">
        <v>7.6</v>
      </c>
      <c r="S143" s="22">
        <v>7.6</v>
      </c>
      <c r="T143" s="22">
        <v>7.4</v>
      </c>
      <c r="U143" s="22">
        <v>7.7</v>
      </c>
      <c r="V143" s="22">
        <v>22.8</v>
      </c>
      <c r="W143" s="22">
        <v>3</v>
      </c>
      <c r="X143" s="23"/>
      <c r="Y143" s="22">
        <v>25.8</v>
      </c>
      <c r="Z143" s="22">
        <v>48.3</v>
      </c>
      <c r="AA143" s="24">
        <v>3</v>
      </c>
      <c r="AB143" s="21" t="s">
        <v>58</v>
      </c>
      <c r="AC143" s="23"/>
      <c r="AD143" s="23"/>
      <c r="AE143" s="23"/>
      <c r="AF143" s="23"/>
      <c r="AG143" s="23"/>
      <c r="AH143" s="23"/>
      <c r="AI143" s="23"/>
      <c r="AJ143" s="23"/>
      <c r="AK143" s="23"/>
      <c r="AL143" s="21" t="s">
        <v>58</v>
      </c>
      <c r="AM143" s="23"/>
      <c r="AN143" s="22">
        <v>0</v>
      </c>
      <c r="AP143" s="5">
        <v>48.3</v>
      </c>
      <c r="AQ143" s="2">
        <v>3</v>
      </c>
      <c r="AR143" s="3" t="s">
        <v>353</v>
      </c>
      <c r="AS143" s="6">
        <v>40930.527280092596</v>
      </c>
      <c r="AT143" s="2" t="b">
        <v>0</v>
      </c>
    </row>
    <row r="144" spans="1:46" ht="15" customHeight="1">
      <c r="A144" s="21" t="s">
        <v>1020</v>
      </c>
      <c r="B144" s="21" t="s">
        <v>967</v>
      </c>
      <c r="C144" s="21" t="s">
        <v>354</v>
      </c>
      <c r="D144" s="21" t="s">
        <v>99</v>
      </c>
      <c r="E144" s="21" t="s">
        <v>348</v>
      </c>
      <c r="F144" s="22">
        <v>7.8</v>
      </c>
      <c r="G144" s="22">
        <v>7.8</v>
      </c>
      <c r="H144" s="22">
        <v>7.7</v>
      </c>
      <c r="I144" s="22">
        <v>7.8</v>
      </c>
      <c r="J144" s="22">
        <v>7.8</v>
      </c>
      <c r="K144" s="22">
        <v>23.4</v>
      </c>
      <c r="L144" s="22">
        <v>0</v>
      </c>
      <c r="M144" s="23"/>
      <c r="N144" s="22">
        <v>23.4</v>
      </c>
      <c r="O144" s="24">
        <v>2</v>
      </c>
      <c r="P144" s="21" t="s">
        <v>58</v>
      </c>
      <c r="Q144" s="22">
        <v>7.8</v>
      </c>
      <c r="R144" s="22">
        <v>7.7</v>
      </c>
      <c r="S144" s="22">
        <v>7.6</v>
      </c>
      <c r="T144" s="22">
        <v>7.7</v>
      </c>
      <c r="U144" s="22">
        <v>7.6</v>
      </c>
      <c r="V144" s="22">
        <v>23</v>
      </c>
      <c r="W144" s="22">
        <v>1.9</v>
      </c>
      <c r="X144" s="23"/>
      <c r="Y144" s="22">
        <v>24.9</v>
      </c>
      <c r="Z144" s="22">
        <v>48.3</v>
      </c>
      <c r="AA144" s="24">
        <v>4</v>
      </c>
      <c r="AB144" s="21" t="s">
        <v>58</v>
      </c>
      <c r="AC144" s="23"/>
      <c r="AD144" s="23"/>
      <c r="AE144" s="23"/>
      <c r="AF144" s="23"/>
      <c r="AG144" s="23"/>
      <c r="AH144" s="23"/>
      <c r="AI144" s="23"/>
      <c r="AJ144" s="23"/>
      <c r="AK144" s="23"/>
      <c r="AL144" s="21" t="s">
        <v>58</v>
      </c>
      <c r="AM144" s="23"/>
      <c r="AN144" s="22">
        <v>0</v>
      </c>
      <c r="AP144" s="5">
        <v>48.3</v>
      </c>
      <c r="AQ144" s="2">
        <v>4</v>
      </c>
      <c r="AR144" s="3" t="s">
        <v>355</v>
      </c>
      <c r="AS144" s="6">
        <v>40930.530960648146</v>
      </c>
      <c r="AT144" s="2" t="b">
        <v>0</v>
      </c>
    </row>
    <row r="145" spans="1:46" ht="15" customHeight="1">
      <c r="A145" s="21" t="s">
        <v>1020</v>
      </c>
      <c r="B145" s="21" t="s">
        <v>968</v>
      </c>
      <c r="C145" s="21" t="s">
        <v>356</v>
      </c>
      <c r="D145" s="21" t="s">
        <v>99</v>
      </c>
      <c r="E145" s="21" t="s">
        <v>348</v>
      </c>
      <c r="F145" s="22">
        <v>7.6</v>
      </c>
      <c r="G145" s="22">
        <v>7.7</v>
      </c>
      <c r="H145" s="22">
        <v>7.7</v>
      </c>
      <c r="I145" s="22">
        <v>7.6</v>
      </c>
      <c r="J145" s="22">
        <v>7.7</v>
      </c>
      <c r="K145" s="22">
        <v>23</v>
      </c>
      <c r="L145" s="22">
        <v>0</v>
      </c>
      <c r="M145" s="23"/>
      <c r="N145" s="22">
        <v>23</v>
      </c>
      <c r="O145" s="24">
        <v>4</v>
      </c>
      <c r="P145" s="21" t="s">
        <v>58</v>
      </c>
      <c r="Q145" s="22">
        <v>7.6</v>
      </c>
      <c r="R145" s="22">
        <v>7.6</v>
      </c>
      <c r="S145" s="22">
        <v>7.7</v>
      </c>
      <c r="T145" s="22">
        <v>7.5</v>
      </c>
      <c r="U145" s="22">
        <v>7.7</v>
      </c>
      <c r="V145" s="22">
        <v>22.9</v>
      </c>
      <c r="W145" s="22">
        <v>1.9</v>
      </c>
      <c r="X145" s="23"/>
      <c r="Y145" s="22">
        <v>24.8</v>
      </c>
      <c r="Z145" s="22">
        <v>47.8</v>
      </c>
      <c r="AA145" s="24">
        <v>5</v>
      </c>
      <c r="AB145" s="21" t="s">
        <v>58</v>
      </c>
      <c r="AC145" s="23"/>
      <c r="AD145" s="23"/>
      <c r="AE145" s="23"/>
      <c r="AF145" s="23"/>
      <c r="AG145" s="23"/>
      <c r="AH145" s="23"/>
      <c r="AI145" s="23"/>
      <c r="AJ145" s="23"/>
      <c r="AK145" s="23"/>
      <c r="AL145" s="21" t="s">
        <v>58</v>
      </c>
      <c r="AM145" s="23"/>
      <c r="AN145" s="22">
        <v>0</v>
      </c>
      <c r="AP145" s="5">
        <v>47.8</v>
      </c>
      <c r="AQ145" s="2">
        <v>5</v>
      </c>
      <c r="AR145" s="3" t="s">
        <v>357</v>
      </c>
      <c r="AS145" s="6">
        <v>40930.527905092589</v>
      </c>
      <c r="AT145" s="2" t="b">
        <v>0</v>
      </c>
    </row>
    <row r="146" spans="1:46" ht="15" customHeight="1">
      <c r="A146" s="21" t="s">
        <v>1020</v>
      </c>
      <c r="B146" s="21" t="s">
        <v>969</v>
      </c>
      <c r="C146" s="21" t="s">
        <v>358</v>
      </c>
      <c r="D146" s="21" t="s">
        <v>61</v>
      </c>
      <c r="E146" s="21" t="s">
        <v>348</v>
      </c>
      <c r="F146" s="22">
        <v>7.7</v>
      </c>
      <c r="G146" s="22">
        <v>7.7</v>
      </c>
      <c r="H146" s="22">
        <v>7.5</v>
      </c>
      <c r="I146" s="22">
        <v>7.6</v>
      </c>
      <c r="J146" s="22">
        <v>7.7</v>
      </c>
      <c r="K146" s="22">
        <v>23</v>
      </c>
      <c r="L146" s="22">
        <v>0</v>
      </c>
      <c r="M146" s="23"/>
      <c r="N146" s="22">
        <v>23</v>
      </c>
      <c r="O146" s="24">
        <v>4</v>
      </c>
      <c r="P146" s="21" t="s">
        <v>58</v>
      </c>
      <c r="Q146" s="22">
        <v>7.6</v>
      </c>
      <c r="R146" s="22">
        <v>7.5</v>
      </c>
      <c r="S146" s="22">
        <v>7.4</v>
      </c>
      <c r="T146" s="22">
        <v>7.6</v>
      </c>
      <c r="U146" s="22">
        <v>7.8</v>
      </c>
      <c r="V146" s="22">
        <v>22.7</v>
      </c>
      <c r="W146" s="22">
        <v>2.1</v>
      </c>
      <c r="X146" s="23"/>
      <c r="Y146" s="22">
        <v>24.8</v>
      </c>
      <c r="Z146" s="22">
        <v>47.8</v>
      </c>
      <c r="AA146" s="24">
        <v>6</v>
      </c>
      <c r="AB146" s="21" t="s">
        <v>58</v>
      </c>
      <c r="AC146" s="23"/>
      <c r="AD146" s="23"/>
      <c r="AE146" s="23"/>
      <c r="AF146" s="23"/>
      <c r="AG146" s="23"/>
      <c r="AH146" s="23"/>
      <c r="AI146" s="23"/>
      <c r="AJ146" s="23"/>
      <c r="AK146" s="23"/>
      <c r="AL146" s="21" t="s">
        <v>58</v>
      </c>
      <c r="AM146" s="23"/>
      <c r="AN146" s="22">
        <v>0</v>
      </c>
      <c r="AP146" s="5">
        <v>47.8</v>
      </c>
      <c r="AQ146" s="2">
        <v>6</v>
      </c>
      <c r="AR146" s="3" t="s">
        <v>359</v>
      </c>
      <c r="AS146" s="6">
        <v>40930.529907407406</v>
      </c>
      <c r="AT146" s="2" t="b">
        <v>0</v>
      </c>
    </row>
    <row r="147" spans="1:46" ht="15" customHeight="1">
      <c r="A147" s="34"/>
      <c r="B147" s="34" t="s">
        <v>970</v>
      </c>
      <c r="C147" s="34" t="s">
        <v>360</v>
      </c>
      <c r="D147" s="34" t="s">
        <v>99</v>
      </c>
      <c r="E147" s="34" t="s">
        <v>348</v>
      </c>
      <c r="F147" s="35">
        <v>7.7</v>
      </c>
      <c r="G147" s="35">
        <v>7.7</v>
      </c>
      <c r="H147" s="35">
        <v>7.5</v>
      </c>
      <c r="I147" s="35">
        <v>7.5</v>
      </c>
      <c r="J147" s="35">
        <v>7.7</v>
      </c>
      <c r="K147" s="35">
        <v>22.9</v>
      </c>
      <c r="L147" s="36">
        <v>0</v>
      </c>
      <c r="M147" s="36"/>
      <c r="N147" s="35">
        <v>22.9</v>
      </c>
      <c r="O147" s="37">
        <v>6</v>
      </c>
      <c r="P147" s="34" t="s">
        <v>58</v>
      </c>
      <c r="Q147" s="35">
        <v>7.6</v>
      </c>
      <c r="R147" s="35">
        <v>7.6</v>
      </c>
      <c r="S147" s="35">
        <v>7.5</v>
      </c>
      <c r="T147" s="35">
        <v>7.5</v>
      </c>
      <c r="U147" s="35">
        <v>7.5</v>
      </c>
      <c r="V147" s="35">
        <v>22.6</v>
      </c>
      <c r="W147" s="35">
        <v>1.9</v>
      </c>
      <c r="X147" s="36"/>
      <c r="Y147" s="35">
        <v>24.5</v>
      </c>
      <c r="Z147" s="35">
        <v>47.4</v>
      </c>
      <c r="AA147" s="37">
        <v>7</v>
      </c>
      <c r="AB147" s="34" t="s">
        <v>58</v>
      </c>
      <c r="AC147" s="36"/>
      <c r="AD147" s="36"/>
      <c r="AE147" s="36"/>
      <c r="AF147" s="36"/>
      <c r="AG147" s="36"/>
      <c r="AH147" s="36"/>
      <c r="AI147" s="36"/>
      <c r="AJ147" s="36"/>
      <c r="AK147" s="36"/>
      <c r="AL147" s="34" t="s">
        <v>58</v>
      </c>
      <c r="AM147" s="36"/>
      <c r="AN147" s="35">
        <v>0</v>
      </c>
      <c r="AP147" s="5">
        <v>47.4</v>
      </c>
      <c r="AQ147" s="2">
        <v>7</v>
      </c>
      <c r="AR147" s="3" t="s">
        <v>361</v>
      </c>
      <c r="AS147" s="6">
        <v>40930.529236111113</v>
      </c>
      <c r="AT147" s="2" t="b">
        <v>0</v>
      </c>
    </row>
    <row r="148" spans="1:46" ht="15" customHeight="1">
      <c r="A148" s="3"/>
      <c r="B148" s="3" t="s">
        <v>997</v>
      </c>
      <c r="C148" s="3" t="s">
        <v>362</v>
      </c>
      <c r="D148" s="3" t="s">
        <v>321</v>
      </c>
      <c r="E148" s="3" t="s">
        <v>1003</v>
      </c>
      <c r="N148" s="4">
        <v>0</v>
      </c>
      <c r="O148" s="2">
        <v>8</v>
      </c>
      <c r="P148" s="3" t="s">
        <v>58</v>
      </c>
      <c r="Y148" s="4">
        <v>0</v>
      </c>
      <c r="Z148" s="4">
        <v>0</v>
      </c>
      <c r="AA148" s="2">
        <v>8</v>
      </c>
      <c r="AB148" s="3" t="s">
        <v>58</v>
      </c>
      <c r="AK148" s="4">
        <v>0</v>
      </c>
      <c r="AL148" s="3" t="s">
        <v>58</v>
      </c>
      <c r="AN148" s="4">
        <v>0</v>
      </c>
      <c r="AP148" s="5">
        <v>0</v>
      </c>
      <c r="AQ148" s="2">
        <v>8</v>
      </c>
      <c r="AR148" s="3" t="s">
        <v>363</v>
      </c>
      <c r="AT148" s="2" t="b">
        <v>0</v>
      </c>
    </row>
    <row r="149" spans="1:46" ht="15" customHeight="1">
      <c r="A149" s="3"/>
      <c r="B149" s="3" t="s">
        <v>997</v>
      </c>
      <c r="C149" s="3" t="s">
        <v>364</v>
      </c>
      <c r="D149" s="3" t="s">
        <v>61</v>
      </c>
      <c r="E149" s="3" t="s">
        <v>1003</v>
      </c>
      <c r="N149" s="4">
        <v>0</v>
      </c>
      <c r="O149" s="2">
        <v>8</v>
      </c>
      <c r="P149" s="3" t="s">
        <v>58</v>
      </c>
      <c r="Y149" s="4">
        <v>0</v>
      </c>
      <c r="Z149" s="4">
        <v>0</v>
      </c>
      <c r="AA149" s="2">
        <v>8</v>
      </c>
      <c r="AB149" s="3" t="s">
        <v>58</v>
      </c>
      <c r="AK149" s="4">
        <v>0</v>
      </c>
      <c r="AL149" s="3" t="s">
        <v>58</v>
      </c>
      <c r="AN149" s="4">
        <v>0</v>
      </c>
      <c r="AP149" s="5">
        <v>0</v>
      </c>
      <c r="AQ149" s="2">
        <v>8</v>
      </c>
      <c r="AR149" s="3" t="s">
        <v>58</v>
      </c>
      <c r="AT149" s="2" t="b">
        <v>0</v>
      </c>
    </row>
    <row r="150" spans="1:46" ht="15.75">
      <c r="A150" s="9"/>
      <c r="B150" s="9" t="s">
        <v>366</v>
      </c>
      <c r="C150" s="9"/>
      <c r="D150" s="9"/>
      <c r="E150" s="9"/>
      <c r="F150" s="10"/>
      <c r="G150" s="10"/>
      <c r="H150" s="10"/>
      <c r="I150" s="10"/>
      <c r="J150" s="10"/>
      <c r="K150" s="10"/>
      <c r="L150" s="10"/>
      <c r="M150" s="10"/>
      <c r="N150" s="11"/>
      <c r="O150" s="9"/>
      <c r="P150" s="9"/>
      <c r="Q150" s="10"/>
      <c r="R150" s="10"/>
      <c r="S150" s="10"/>
      <c r="T150" s="10"/>
      <c r="U150" s="10"/>
      <c r="V150" s="10"/>
      <c r="W150" s="10"/>
      <c r="X150" s="10"/>
      <c r="Y150" s="11"/>
      <c r="Z150" s="11"/>
      <c r="AA150" s="9"/>
      <c r="AB150" s="9"/>
      <c r="AC150" s="10"/>
      <c r="AD150" s="10"/>
      <c r="AE150" s="10"/>
      <c r="AF150" s="10"/>
      <c r="AG150" s="10"/>
      <c r="AH150" s="10"/>
      <c r="AI150" s="10"/>
      <c r="AJ150" s="10"/>
      <c r="AK150" s="14"/>
      <c r="AL150" s="9"/>
      <c r="AM150" s="10"/>
      <c r="AN150" s="11"/>
      <c r="AO150" s="10"/>
      <c r="AP150" s="12"/>
      <c r="AQ150" s="9"/>
      <c r="AR150" s="9"/>
      <c r="AT150" s="2"/>
    </row>
    <row r="151" spans="1:46" ht="15" customHeight="1">
      <c r="A151" s="21" t="s">
        <v>1020</v>
      </c>
      <c r="B151" s="21" t="s">
        <v>964</v>
      </c>
      <c r="C151" s="21" t="s">
        <v>365</v>
      </c>
      <c r="D151" s="21" t="s">
        <v>56</v>
      </c>
      <c r="E151" s="21" t="s">
        <v>366</v>
      </c>
      <c r="F151" s="22">
        <v>7.7</v>
      </c>
      <c r="G151" s="22">
        <v>7.7</v>
      </c>
      <c r="H151" s="22">
        <v>7.7</v>
      </c>
      <c r="I151" s="22">
        <v>7.6</v>
      </c>
      <c r="J151" s="22">
        <v>7.7</v>
      </c>
      <c r="K151" s="22">
        <v>23.1</v>
      </c>
      <c r="L151" s="22">
        <v>0</v>
      </c>
      <c r="M151" s="23"/>
      <c r="N151" s="22">
        <v>23.1</v>
      </c>
      <c r="O151" s="24">
        <v>1</v>
      </c>
      <c r="P151" s="21" t="s">
        <v>58</v>
      </c>
      <c r="Q151" s="22">
        <v>7.8</v>
      </c>
      <c r="R151" s="22">
        <v>7.8</v>
      </c>
      <c r="S151" s="22">
        <v>7.7</v>
      </c>
      <c r="T151" s="22">
        <v>7.6</v>
      </c>
      <c r="U151" s="22">
        <v>7.8</v>
      </c>
      <c r="V151" s="22">
        <v>23.3</v>
      </c>
      <c r="W151" s="22">
        <v>1.9</v>
      </c>
      <c r="X151" s="23"/>
      <c r="Y151" s="22">
        <v>25.2</v>
      </c>
      <c r="Z151" s="22">
        <v>48.3</v>
      </c>
      <c r="AA151" s="24">
        <v>1</v>
      </c>
      <c r="AB151" s="21" t="s">
        <v>58</v>
      </c>
      <c r="AC151" s="23"/>
      <c r="AD151" s="23"/>
      <c r="AE151" s="23"/>
      <c r="AF151" s="23"/>
      <c r="AG151" s="23"/>
      <c r="AH151" s="23"/>
      <c r="AI151" s="23"/>
      <c r="AJ151" s="23"/>
      <c r="AK151" s="23"/>
      <c r="AL151" s="21" t="s">
        <v>58</v>
      </c>
      <c r="AM151" s="23"/>
      <c r="AN151" s="22">
        <v>0</v>
      </c>
      <c r="AP151" s="5">
        <v>48.3</v>
      </c>
      <c r="AQ151" s="2">
        <v>1</v>
      </c>
      <c r="AR151" s="3" t="s">
        <v>367</v>
      </c>
      <c r="AS151" s="6">
        <v>40930.525868055556</v>
      </c>
      <c r="AT151" s="2" t="b">
        <v>0</v>
      </c>
    </row>
    <row r="152" spans="1:46" ht="15" customHeight="1">
      <c r="A152" s="21" t="s">
        <v>1020</v>
      </c>
      <c r="B152" s="21" t="s">
        <v>965</v>
      </c>
      <c r="C152" s="21" t="s">
        <v>368</v>
      </c>
      <c r="D152" s="21" t="s">
        <v>87</v>
      </c>
      <c r="E152" s="21" t="s">
        <v>366</v>
      </c>
      <c r="F152" s="22">
        <v>7.8</v>
      </c>
      <c r="G152" s="22">
        <v>7.6</v>
      </c>
      <c r="H152" s="22">
        <v>7.7</v>
      </c>
      <c r="I152" s="22">
        <v>7.5</v>
      </c>
      <c r="J152" s="22">
        <v>7.8</v>
      </c>
      <c r="K152" s="22">
        <v>23.1</v>
      </c>
      <c r="L152" s="22">
        <v>0</v>
      </c>
      <c r="M152" s="23"/>
      <c r="N152" s="22">
        <v>23.1</v>
      </c>
      <c r="O152" s="24">
        <v>1</v>
      </c>
      <c r="P152" s="21" t="s">
        <v>58</v>
      </c>
      <c r="Q152" s="22">
        <v>7.3</v>
      </c>
      <c r="R152" s="22">
        <v>7.2</v>
      </c>
      <c r="S152" s="22">
        <v>7.2</v>
      </c>
      <c r="T152" s="22">
        <v>7.2</v>
      </c>
      <c r="U152" s="22">
        <v>7.4</v>
      </c>
      <c r="V152" s="22">
        <v>21.7</v>
      </c>
      <c r="W152" s="22">
        <v>3</v>
      </c>
      <c r="X152" s="23"/>
      <c r="Y152" s="22">
        <v>24.7</v>
      </c>
      <c r="Z152" s="22">
        <v>47.8</v>
      </c>
      <c r="AA152" s="24">
        <v>2</v>
      </c>
      <c r="AB152" s="21" t="s">
        <v>58</v>
      </c>
      <c r="AC152" s="23"/>
      <c r="AD152" s="23"/>
      <c r="AE152" s="23"/>
      <c r="AF152" s="23"/>
      <c r="AG152" s="23"/>
      <c r="AH152" s="23"/>
      <c r="AI152" s="23"/>
      <c r="AJ152" s="23"/>
      <c r="AK152" s="23"/>
      <c r="AL152" s="21" t="s">
        <v>58</v>
      </c>
      <c r="AM152" s="23"/>
      <c r="AN152" s="22">
        <v>0</v>
      </c>
      <c r="AP152" s="5">
        <v>47.8</v>
      </c>
      <c r="AQ152" s="2">
        <v>2</v>
      </c>
      <c r="AR152" s="3" t="s">
        <v>369</v>
      </c>
      <c r="AS152" s="6">
        <v>40930.526608796295</v>
      </c>
      <c r="AT152" s="2" t="b">
        <v>0</v>
      </c>
    </row>
    <row r="153" spans="1:46" ht="15" customHeight="1">
      <c r="A153" s="3"/>
      <c r="B153" s="3" t="s">
        <v>997</v>
      </c>
      <c r="C153" s="3" t="s">
        <v>370</v>
      </c>
      <c r="D153" s="3" t="s">
        <v>172</v>
      </c>
      <c r="E153" s="3" t="s">
        <v>1004</v>
      </c>
      <c r="N153" s="4">
        <v>0</v>
      </c>
      <c r="O153" s="2">
        <v>3</v>
      </c>
      <c r="P153" s="3" t="s">
        <v>58</v>
      </c>
      <c r="Y153" s="4">
        <v>0</v>
      </c>
      <c r="Z153" s="4">
        <v>0</v>
      </c>
      <c r="AA153" s="2">
        <v>3</v>
      </c>
      <c r="AB153" s="3" t="s">
        <v>58</v>
      </c>
      <c r="AK153" s="4">
        <v>0</v>
      </c>
      <c r="AL153" s="3" t="s">
        <v>58</v>
      </c>
      <c r="AN153" s="4">
        <v>0</v>
      </c>
      <c r="AP153" s="5">
        <v>0</v>
      </c>
      <c r="AQ153" s="2">
        <v>3</v>
      </c>
      <c r="AR153" s="3" t="s">
        <v>371</v>
      </c>
      <c r="AT153" s="2" t="b">
        <v>0</v>
      </c>
    </row>
    <row r="154" spans="1:46" ht="15.75">
      <c r="A154" s="9"/>
      <c r="B154" s="9" t="s">
        <v>373</v>
      </c>
      <c r="C154" s="9"/>
      <c r="D154" s="9"/>
      <c r="E154" s="9"/>
      <c r="F154" s="10"/>
      <c r="G154" s="10"/>
      <c r="H154" s="10"/>
      <c r="I154" s="10"/>
      <c r="J154" s="10"/>
      <c r="K154" s="10"/>
      <c r="L154" s="10"/>
      <c r="M154" s="10"/>
      <c r="N154" s="11"/>
      <c r="O154" s="9"/>
      <c r="P154" s="9"/>
      <c r="Q154" s="10"/>
      <c r="R154" s="10"/>
      <c r="S154" s="10"/>
      <c r="T154" s="10"/>
      <c r="U154" s="10"/>
      <c r="V154" s="10"/>
      <c r="W154" s="10"/>
      <c r="X154" s="10"/>
      <c r="Y154" s="11"/>
      <c r="Z154" s="11"/>
      <c r="AA154" s="9"/>
      <c r="AB154" s="9"/>
      <c r="AC154" s="10"/>
      <c r="AD154" s="10"/>
      <c r="AE154" s="10"/>
      <c r="AF154" s="10"/>
      <c r="AG154" s="10"/>
      <c r="AH154" s="10"/>
      <c r="AI154" s="10"/>
      <c r="AJ154" s="10"/>
      <c r="AK154" s="14"/>
      <c r="AL154" s="9"/>
      <c r="AM154" s="10"/>
      <c r="AN154" s="11"/>
      <c r="AO154" s="10"/>
      <c r="AP154" s="12"/>
      <c r="AQ154" s="9"/>
      <c r="AR154" s="9"/>
      <c r="AT154" s="2"/>
    </row>
    <row r="155" spans="1:46" ht="15" customHeight="1">
      <c r="A155" s="21" t="s">
        <v>1020</v>
      </c>
      <c r="B155" s="21" t="s">
        <v>964</v>
      </c>
      <c r="C155" s="21" t="s">
        <v>372</v>
      </c>
      <c r="D155" s="21" t="s">
        <v>119</v>
      </c>
      <c r="E155" s="21" t="s">
        <v>373</v>
      </c>
      <c r="F155" s="22">
        <v>7.7</v>
      </c>
      <c r="G155" s="22">
        <v>7.8</v>
      </c>
      <c r="H155" s="22">
        <v>7.7</v>
      </c>
      <c r="I155" s="22">
        <v>7.6</v>
      </c>
      <c r="J155" s="22">
        <v>7.9</v>
      </c>
      <c r="K155" s="22">
        <v>23.2</v>
      </c>
      <c r="L155" s="23"/>
      <c r="M155" s="23"/>
      <c r="N155" s="22">
        <v>23.2</v>
      </c>
      <c r="O155" s="24">
        <v>1</v>
      </c>
      <c r="P155" s="21" t="s">
        <v>58</v>
      </c>
      <c r="Q155" s="22">
        <v>7.5</v>
      </c>
      <c r="R155" s="22">
        <v>7.4</v>
      </c>
      <c r="S155" s="22">
        <v>7.5</v>
      </c>
      <c r="T155" s="22">
        <v>7.5</v>
      </c>
      <c r="U155" s="22">
        <v>7.4</v>
      </c>
      <c r="V155" s="22">
        <v>22.4</v>
      </c>
      <c r="W155" s="22">
        <v>3</v>
      </c>
      <c r="X155" s="23"/>
      <c r="Y155" s="22">
        <v>25.4</v>
      </c>
      <c r="Z155" s="22">
        <v>48.6</v>
      </c>
      <c r="AA155" s="24">
        <v>1</v>
      </c>
      <c r="AB155" s="21" t="s">
        <v>58</v>
      </c>
      <c r="AC155" s="23"/>
      <c r="AD155" s="23"/>
      <c r="AE155" s="23"/>
      <c r="AF155" s="23"/>
      <c r="AG155" s="23"/>
      <c r="AH155" s="23"/>
      <c r="AI155" s="23"/>
      <c r="AJ155" s="23"/>
      <c r="AK155" s="23"/>
      <c r="AL155" s="21" t="s">
        <v>58</v>
      </c>
      <c r="AM155" s="23"/>
      <c r="AN155" s="22">
        <v>0</v>
      </c>
      <c r="AP155" s="5">
        <v>48.6</v>
      </c>
      <c r="AQ155" s="2">
        <v>1</v>
      </c>
      <c r="AR155" s="3" t="s">
        <v>374</v>
      </c>
      <c r="AS155" s="6">
        <v>40930.502280092594</v>
      </c>
      <c r="AT155" s="2" t="b">
        <v>0</v>
      </c>
    </row>
    <row r="156" spans="1:46" ht="15" customHeight="1">
      <c r="A156" s="21" t="s">
        <v>1020</v>
      </c>
      <c r="B156" s="21" t="s">
        <v>965</v>
      </c>
      <c r="C156" s="21" t="s">
        <v>375</v>
      </c>
      <c r="D156" s="21" t="s">
        <v>376</v>
      </c>
      <c r="E156" s="21" t="s">
        <v>373</v>
      </c>
      <c r="F156" s="22">
        <v>7.6</v>
      </c>
      <c r="G156" s="22">
        <v>7.7</v>
      </c>
      <c r="H156" s="22">
        <v>7.6</v>
      </c>
      <c r="I156" s="22">
        <v>7.6</v>
      </c>
      <c r="J156" s="22">
        <v>7.5</v>
      </c>
      <c r="K156" s="22">
        <v>22.8</v>
      </c>
      <c r="L156" s="23"/>
      <c r="M156" s="23"/>
      <c r="N156" s="22">
        <v>22.8</v>
      </c>
      <c r="O156" s="24">
        <v>4</v>
      </c>
      <c r="P156" s="21" t="s">
        <v>58</v>
      </c>
      <c r="Q156" s="22">
        <v>7.9</v>
      </c>
      <c r="R156" s="22">
        <v>7.9</v>
      </c>
      <c r="S156" s="22">
        <v>7.8</v>
      </c>
      <c r="T156" s="22">
        <v>7.7</v>
      </c>
      <c r="U156" s="22">
        <v>7.9</v>
      </c>
      <c r="V156" s="22">
        <v>23.6</v>
      </c>
      <c r="W156" s="22">
        <v>1.9</v>
      </c>
      <c r="X156" s="23"/>
      <c r="Y156" s="22">
        <v>25.5</v>
      </c>
      <c r="Z156" s="22">
        <v>48.3</v>
      </c>
      <c r="AA156" s="24">
        <v>2</v>
      </c>
      <c r="AB156" s="21" t="s">
        <v>58</v>
      </c>
      <c r="AC156" s="23"/>
      <c r="AD156" s="23"/>
      <c r="AE156" s="23"/>
      <c r="AF156" s="23"/>
      <c r="AG156" s="23"/>
      <c r="AH156" s="23"/>
      <c r="AI156" s="23"/>
      <c r="AJ156" s="23"/>
      <c r="AK156" s="23"/>
      <c r="AL156" s="21" t="s">
        <v>58</v>
      </c>
      <c r="AM156" s="23"/>
      <c r="AN156" s="22">
        <v>0</v>
      </c>
      <c r="AP156" s="5">
        <v>48.3</v>
      </c>
      <c r="AQ156" s="2">
        <v>2</v>
      </c>
      <c r="AR156" s="3" t="s">
        <v>377</v>
      </c>
      <c r="AS156" s="6">
        <v>40930.503483796296</v>
      </c>
      <c r="AT156" s="2" t="b">
        <v>0</v>
      </c>
    </row>
    <row r="157" spans="1:46" ht="15" customHeight="1">
      <c r="A157" s="21" t="s">
        <v>1020</v>
      </c>
      <c r="B157" s="21" t="s">
        <v>966</v>
      </c>
      <c r="C157" s="21" t="s">
        <v>378</v>
      </c>
      <c r="D157" s="21" t="s">
        <v>222</v>
      </c>
      <c r="E157" s="21" t="s">
        <v>373</v>
      </c>
      <c r="F157" s="22">
        <v>7.5</v>
      </c>
      <c r="G157" s="22">
        <v>7.6</v>
      </c>
      <c r="H157" s="22">
        <v>7.8</v>
      </c>
      <c r="I157" s="22">
        <v>7.5</v>
      </c>
      <c r="J157" s="22">
        <v>7.5</v>
      </c>
      <c r="K157" s="22">
        <v>22.6</v>
      </c>
      <c r="L157" s="23"/>
      <c r="M157" s="23"/>
      <c r="N157" s="22">
        <v>22.6</v>
      </c>
      <c r="O157" s="24">
        <v>6</v>
      </c>
      <c r="P157" s="21" t="s">
        <v>58</v>
      </c>
      <c r="Q157" s="22">
        <v>7.5</v>
      </c>
      <c r="R157" s="22">
        <v>7.5</v>
      </c>
      <c r="S157" s="22">
        <v>7.6</v>
      </c>
      <c r="T157" s="22">
        <v>7.3</v>
      </c>
      <c r="U157" s="22">
        <v>7.6</v>
      </c>
      <c r="V157" s="22">
        <v>22.6</v>
      </c>
      <c r="W157" s="22">
        <v>3</v>
      </c>
      <c r="X157" s="23"/>
      <c r="Y157" s="22">
        <v>25.6</v>
      </c>
      <c r="Z157" s="22">
        <v>48.2</v>
      </c>
      <c r="AA157" s="24">
        <v>3</v>
      </c>
      <c r="AB157" s="21" t="s">
        <v>58</v>
      </c>
      <c r="AC157" s="23"/>
      <c r="AD157" s="23"/>
      <c r="AE157" s="23"/>
      <c r="AF157" s="23"/>
      <c r="AG157" s="23"/>
      <c r="AH157" s="23"/>
      <c r="AI157" s="23"/>
      <c r="AJ157" s="23"/>
      <c r="AK157" s="23"/>
      <c r="AL157" s="21" t="s">
        <v>58</v>
      </c>
      <c r="AM157" s="23"/>
      <c r="AN157" s="22">
        <v>0</v>
      </c>
      <c r="AP157" s="5">
        <v>48.2</v>
      </c>
      <c r="AQ157" s="2">
        <v>3</v>
      </c>
      <c r="AR157" s="3" t="s">
        <v>379</v>
      </c>
      <c r="AS157" s="6">
        <v>40930.506909722222</v>
      </c>
      <c r="AT157" s="2" t="b">
        <v>0</v>
      </c>
    </row>
    <row r="158" spans="1:46" ht="15" customHeight="1">
      <c r="A158" s="21" t="s">
        <v>1020</v>
      </c>
      <c r="B158" s="21" t="s">
        <v>967</v>
      </c>
      <c r="C158" s="21" t="s">
        <v>380</v>
      </c>
      <c r="D158" s="21" t="s">
        <v>376</v>
      </c>
      <c r="E158" s="21" t="s">
        <v>373</v>
      </c>
      <c r="F158" s="22">
        <v>8</v>
      </c>
      <c r="G158" s="22">
        <v>7.8</v>
      </c>
      <c r="H158" s="22">
        <v>7.6</v>
      </c>
      <c r="I158" s="22">
        <v>7.6</v>
      </c>
      <c r="J158" s="22">
        <v>7.7</v>
      </c>
      <c r="K158" s="22">
        <v>23.1</v>
      </c>
      <c r="L158" s="23"/>
      <c r="M158" s="23"/>
      <c r="N158" s="22">
        <v>23.1</v>
      </c>
      <c r="O158" s="24">
        <v>2</v>
      </c>
      <c r="P158" s="21" t="s">
        <v>58</v>
      </c>
      <c r="Q158" s="22">
        <v>7.4</v>
      </c>
      <c r="R158" s="22">
        <v>7.4</v>
      </c>
      <c r="S158" s="22">
        <v>7.4</v>
      </c>
      <c r="T158" s="22">
        <v>7.5</v>
      </c>
      <c r="U158" s="22">
        <v>7.3</v>
      </c>
      <c r="V158" s="22">
        <v>22.2</v>
      </c>
      <c r="W158" s="22">
        <v>2.6</v>
      </c>
      <c r="X158" s="23"/>
      <c r="Y158" s="22">
        <v>24.8</v>
      </c>
      <c r="Z158" s="22">
        <v>47.9</v>
      </c>
      <c r="AA158" s="24">
        <v>4</v>
      </c>
      <c r="AB158" s="21" t="s">
        <v>58</v>
      </c>
      <c r="AC158" s="23"/>
      <c r="AD158" s="23"/>
      <c r="AE158" s="23"/>
      <c r="AF158" s="23"/>
      <c r="AG158" s="23"/>
      <c r="AH158" s="23"/>
      <c r="AI158" s="23"/>
      <c r="AJ158" s="23"/>
      <c r="AK158" s="23"/>
      <c r="AL158" s="21" t="s">
        <v>58</v>
      </c>
      <c r="AM158" s="23"/>
      <c r="AN158" s="22">
        <v>0</v>
      </c>
      <c r="AP158" s="5">
        <v>47.9</v>
      </c>
      <c r="AQ158" s="2">
        <v>4</v>
      </c>
      <c r="AR158" s="3" t="s">
        <v>381</v>
      </c>
      <c r="AS158" s="6">
        <v>40930.500300925924</v>
      </c>
      <c r="AT158" s="2" t="b">
        <v>0</v>
      </c>
    </row>
    <row r="159" spans="1:46" ht="15" customHeight="1">
      <c r="A159" s="21" t="s">
        <v>1020</v>
      </c>
      <c r="B159" s="21" t="s">
        <v>968</v>
      </c>
      <c r="C159" s="21" t="s">
        <v>382</v>
      </c>
      <c r="D159" s="21" t="s">
        <v>124</v>
      </c>
      <c r="E159" s="21" t="s">
        <v>373</v>
      </c>
      <c r="F159" s="22">
        <v>7.5</v>
      </c>
      <c r="G159" s="22">
        <v>7.5</v>
      </c>
      <c r="H159" s="22">
        <v>7.5</v>
      </c>
      <c r="I159" s="22">
        <v>7.4</v>
      </c>
      <c r="J159" s="22">
        <v>7.4</v>
      </c>
      <c r="K159" s="22">
        <v>22.4</v>
      </c>
      <c r="L159" s="23"/>
      <c r="M159" s="23"/>
      <c r="N159" s="22">
        <v>22.4</v>
      </c>
      <c r="O159" s="24">
        <v>9</v>
      </c>
      <c r="P159" s="21" t="s">
        <v>58</v>
      </c>
      <c r="Q159" s="22">
        <v>7.7</v>
      </c>
      <c r="R159" s="22">
        <v>7.6</v>
      </c>
      <c r="S159" s="22">
        <v>7.8</v>
      </c>
      <c r="T159" s="22">
        <v>7.6</v>
      </c>
      <c r="U159" s="22">
        <v>7.5</v>
      </c>
      <c r="V159" s="22">
        <v>22.9</v>
      </c>
      <c r="W159" s="22">
        <v>2.5</v>
      </c>
      <c r="X159" s="23"/>
      <c r="Y159" s="22">
        <v>25.4</v>
      </c>
      <c r="Z159" s="22">
        <v>47.8</v>
      </c>
      <c r="AA159" s="24">
        <v>5</v>
      </c>
      <c r="AB159" s="21" t="s">
        <v>58</v>
      </c>
      <c r="AC159" s="23"/>
      <c r="AD159" s="23"/>
      <c r="AE159" s="23"/>
      <c r="AF159" s="23"/>
      <c r="AG159" s="23"/>
      <c r="AH159" s="23"/>
      <c r="AI159" s="23"/>
      <c r="AJ159" s="23"/>
      <c r="AK159" s="23"/>
      <c r="AL159" s="21" t="s">
        <v>58</v>
      </c>
      <c r="AM159" s="23"/>
      <c r="AN159" s="22">
        <v>0</v>
      </c>
      <c r="AP159" s="5">
        <v>47.8</v>
      </c>
      <c r="AQ159" s="2">
        <v>5</v>
      </c>
      <c r="AR159" s="3" t="s">
        <v>383</v>
      </c>
      <c r="AS159" s="6">
        <v>40930.501527777778</v>
      </c>
      <c r="AT159" s="2" t="b">
        <v>0</v>
      </c>
    </row>
    <row r="160" spans="1:46" ht="15" customHeight="1">
      <c r="A160" s="21" t="s">
        <v>1020</v>
      </c>
      <c r="B160" s="21" t="s">
        <v>969</v>
      </c>
      <c r="C160" s="21" t="s">
        <v>384</v>
      </c>
      <c r="D160" s="21" t="s">
        <v>257</v>
      </c>
      <c r="E160" s="21" t="s">
        <v>373</v>
      </c>
      <c r="F160" s="22">
        <v>7.6</v>
      </c>
      <c r="G160" s="22">
        <v>7.5</v>
      </c>
      <c r="H160" s="22">
        <v>7.7</v>
      </c>
      <c r="I160" s="22">
        <v>7.4</v>
      </c>
      <c r="J160" s="22">
        <v>7.4</v>
      </c>
      <c r="K160" s="22">
        <v>22.5</v>
      </c>
      <c r="L160" s="23"/>
      <c r="M160" s="23"/>
      <c r="N160" s="22">
        <v>22.5</v>
      </c>
      <c r="O160" s="24">
        <v>8</v>
      </c>
      <c r="P160" s="21" t="s">
        <v>58</v>
      </c>
      <c r="Q160" s="22">
        <v>7.3</v>
      </c>
      <c r="R160" s="22">
        <v>7.4</v>
      </c>
      <c r="S160" s="22">
        <v>7.5</v>
      </c>
      <c r="T160" s="22">
        <v>7.5</v>
      </c>
      <c r="U160" s="22">
        <v>7.2</v>
      </c>
      <c r="V160" s="22">
        <v>22.2</v>
      </c>
      <c r="W160" s="22">
        <v>3.1</v>
      </c>
      <c r="X160" s="23"/>
      <c r="Y160" s="22">
        <v>25.3</v>
      </c>
      <c r="Z160" s="22">
        <v>47.8</v>
      </c>
      <c r="AA160" s="24">
        <v>6</v>
      </c>
      <c r="AB160" s="21" t="s">
        <v>58</v>
      </c>
      <c r="AC160" s="23"/>
      <c r="AD160" s="23"/>
      <c r="AE160" s="23"/>
      <c r="AF160" s="23"/>
      <c r="AG160" s="23"/>
      <c r="AH160" s="23"/>
      <c r="AI160" s="23"/>
      <c r="AJ160" s="23"/>
      <c r="AK160" s="23"/>
      <c r="AL160" s="21" t="s">
        <v>58</v>
      </c>
      <c r="AM160" s="23"/>
      <c r="AN160" s="22">
        <v>0</v>
      </c>
      <c r="AP160" s="5">
        <v>47.8</v>
      </c>
      <c r="AQ160" s="2">
        <v>6</v>
      </c>
      <c r="AR160" s="3" t="s">
        <v>385</v>
      </c>
      <c r="AS160" s="6">
        <v>40930.506388888891</v>
      </c>
      <c r="AT160" s="2" t="b">
        <v>0</v>
      </c>
    </row>
    <row r="161" spans="1:16384" ht="15" customHeight="1">
      <c r="A161" s="34"/>
      <c r="B161" s="34" t="s">
        <v>970</v>
      </c>
      <c r="C161" s="34" t="s">
        <v>386</v>
      </c>
      <c r="D161" s="34" t="s">
        <v>64</v>
      </c>
      <c r="E161" s="34" t="s">
        <v>373</v>
      </c>
      <c r="F161" s="35">
        <v>7.6</v>
      </c>
      <c r="G161" s="35">
        <v>7.7</v>
      </c>
      <c r="H161" s="35">
        <v>7.8</v>
      </c>
      <c r="I161" s="35">
        <v>7.5</v>
      </c>
      <c r="J161" s="35">
        <v>7.7</v>
      </c>
      <c r="K161" s="35">
        <v>23</v>
      </c>
      <c r="L161" s="36"/>
      <c r="M161" s="36"/>
      <c r="N161" s="35">
        <v>23</v>
      </c>
      <c r="O161" s="37">
        <v>3</v>
      </c>
      <c r="P161" s="34" t="s">
        <v>58</v>
      </c>
      <c r="Q161" s="35">
        <v>7.4</v>
      </c>
      <c r="R161" s="35">
        <v>7.5</v>
      </c>
      <c r="S161" s="35">
        <v>7.6</v>
      </c>
      <c r="T161" s="35">
        <v>7.4</v>
      </c>
      <c r="U161" s="35">
        <v>7.6</v>
      </c>
      <c r="V161" s="35">
        <v>22.5</v>
      </c>
      <c r="W161" s="35">
        <v>1.9</v>
      </c>
      <c r="X161" s="36"/>
      <c r="Y161" s="35">
        <v>24.4</v>
      </c>
      <c r="Z161" s="35">
        <v>47.4</v>
      </c>
      <c r="AA161" s="37">
        <v>7</v>
      </c>
      <c r="AB161" s="34" t="s">
        <v>58</v>
      </c>
      <c r="AC161" s="36"/>
      <c r="AD161" s="36"/>
      <c r="AE161" s="36"/>
      <c r="AF161" s="36"/>
      <c r="AG161" s="36"/>
      <c r="AH161" s="36"/>
      <c r="AI161" s="36"/>
      <c r="AJ161" s="36"/>
      <c r="AK161" s="36"/>
      <c r="AL161" s="34" t="s">
        <v>58</v>
      </c>
      <c r="AM161" s="36"/>
      <c r="AN161" s="35">
        <v>0</v>
      </c>
      <c r="AO161" s="34"/>
      <c r="AP161" s="34">
        <v>47.4</v>
      </c>
      <c r="AQ161" s="34">
        <v>7</v>
      </c>
      <c r="AR161" s="34" t="s">
        <v>387</v>
      </c>
      <c r="AS161" s="34">
        <v>40930.500856481478</v>
      </c>
      <c r="AT161" s="35" t="b">
        <v>0</v>
      </c>
      <c r="AU161" s="35"/>
      <c r="AV161" s="35"/>
      <c r="AW161" s="35"/>
      <c r="AX161" s="35"/>
      <c r="AY161" s="35"/>
      <c r="AZ161" s="36"/>
      <c r="BA161" s="36"/>
      <c r="BB161" s="35"/>
      <c r="BC161" s="37"/>
      <c r="BD161" s="34"/>
      <c r="BE161" s="35"/>
      <c r="BF161" s="35"/>
      <c r="BG161" s="35"/>
      <c r="BH161" s="35"/>
      <c r="BI161" s="35"/>
      <c r="BJ161" s="35"/>
      <c r="BK161" s="35"/>
      <c r="BL161" s="36"/>
      <c r="BM161" s="35"/>
      <c r="BN161" s="35"/>
      <c r="BO161" s="37"/>
      <c r="BP161" s="34"/>
      <c r="BQ161" s="36"/>
      <c r="BR161" s="36"/>
      <c r="BS161" s="36"/>
      <c r="BT161" s="36"/>
      <c r="BU161" s="36"/>
      <c r="BV161" s="36"/>
      <c r="BW161" s="36"/>
      <c r="BX161" s="36"/>
      <c r="BY161" s="36"/>
      <c r="BZ161" s="34"/>
      <c r="CA161" s="36"/>
      <c r="CB161" s="35"/>
      <c r="CC161" s="34"/>
      <c r="CD161" s="34"/>
      <c r="CE161" s="34"/>
      <c r="CF161" s="34"/>
      <c r="CG161" s="34"/>
      <c r="CH161" s="35"/>
      <c r="CI161" s="35"/>
      <c r="CJ161" s="35"/>
      <c r="CK161" s="35"/>
      <c r="CL161" s="35"/>
      <c r="CM161" s="35"/>
      <c r="CN161" s="36"/>
      <c r="CO161" s="36"/>
      <c r="CP161" s="35"/>
      <c r="CQ161" s="37"/>
      <c r="CR161" s="34"/>
      <c r="CS161" s="35"/>
      <c r="CT161" s="35"/>
      <c r="CU161" s="35"/>
      <c r="CV161" s="35"/>
      <c r="CW161" s="35"/>
      <c r="CX161" s="35"/>
      <c r="CY161" s="35"/>
      <c r="CZ161" s="36"/>
      <c r="DA161" s="35"/>
      <c r="DB161" s="35"/>
      <c r="DC161" s="37"/>
      <c r="DD161" s="34"/>
      <c r="DE161" s="36"/>
      <c r="DF161" s="36"/>
      <c r="DG161" s="36"/>
      <c r="DH161" s="36"/>
      <c r="DI161" s="36"/>
      <c r="DJ161" s="36"/>
      <c r="DK161" s="36"/>
      <c r="DL161" s="36"/>
      <c r="DM161" s="36"/>
      <c r="DN161" s="34"/>
      <c r="DO161" s="36"/>
      <c r="DP161" s="35"/>
      <c r="DQ161" s="34"/>
      <c r="DR161" s="34"/>
      <c r="DS161" s="34"/>
      <c r="DT161" s="34"/>
      <c r="DU161" s="34"/>
      <c r="DV161" s="35"/>
      <c r="DW161" s="35"/>
      <c r="DX161" s="35"/>
      <c r="DY161" s="35"/>
      <c r="DZ161" s="35"/>
      <c r="EA161" s="35"/>
      <c r="EB161" s="36"/>
      <c r="EC161" s="36"/>
      <c r="ED161" s="35"/>
      <c r="EE161" s="37"/>
      <c r="EF161" s="34"/>
      <c r="EG161" s="35"/>
      <c r="EH161" s="35"/>
      <c r="EI161" s="35"/>
      <c r="EJ161" s="35"/>
      <c r="EK161" s="35"/>
      <c r="EL161" s="35"/>
      <c r="EM161" s="35"/>
      <c r="EN161" s="36"/>
      <c r="EO161" s="35"/>
      <c r="EP161" s="35"/>
      <c r="EQ161" s="37"/>
      <c r="ER161" s="34"/>
      <c r="ES161" s="36"/>
      <c r="ET161" s="36"/>
      <c r="EU161" s="36"/>
      <c r="EV161" s="36"/>
      <c r="EW161" s="36"/>
      <c r="EX161" s="36"/>
      <c r="EY161" s="36"/>
      <c r="EZ161" s="36"/>
      <c r="FA161" s="36"/>
      <c r="FB161" s="34"/>
      <c r="FC161" s="36"/>
      <c r="FD161" s="35"/>
      <c r="FE161" s="34"/>
      <c r="FF161" s="34"/>
      <c r="FG161" s="34"/>
      <c r="FH161" s="34"/>
      <c r="FI161" s="34"/>
      <c r="FJ161" s="35"/>
      <c r="FK161" s="35"/>
      <c r="FL161" s="35"/>
      <c r="FM161" s="35"/>
      <c r="FN161" s="35"/>
      <c r="FO161" s="35"/>
      <c r="FP161" s="36"/>
      <c r="FQ161" s="36"/>
      <c r="FR161" s="35"/>
      <c r="FS161" s="37"/>
      <c r="FT161" s="34"/>
      <c r="FU161" s="35"/>
      <c r="FV161" s="35"/>
      <c r="FW161" s="35"/>
      <c r="FX161" s="35"/>
      <c r="FY161" s="35"/>
      <c r="FZ161" s="35"/>
      <c r="GA161" s="35"/>
      <c r="GB161" s="36"/>
      <c r="GC161" s="35"/>
      <c r="GD161" s="35"/>
      <c r="GE161" s="37"/>
      <c r="GF161" s="34"/>
      <c r="GG161" s="36"/>
      <c r="GH161" s="36"/>
      <c r="GI161" s="36"/>
      <c r="GJ161" s="36"/>
      <c r="GK161" s="36"/>
      <c r="GL161" s="36"/>
      <c r="GM161" s="36"/>
      <c r="GN161" s="36"/>
      <c r="GO161" s="36"/>
      <c r="GP161" s="34"/>
      <c r="GQ161" s="36"/>
      <c r="GR161" s="35"/>
      <c r="GS161" s="34"/>
      <c r="GT161" s="34"/>
      <c r="GU161" s="34"/>
      <c r="GV161" s="34"/>
      <c r="GW161" s="34"/>
      <c r="GX161" s="35"/>
      <c r="GY161" s="35"/>
      <c r="GZ161" s="35"/>
      <c r="HA161" s="35"/>
      <c r="HB161" s="35"/>
      <c r="HC161" s="35"/>
      <c r="HD161" s="36"/>
      <c r="HE161" s="36"/>
      <c r="HF161" s="35"/>
      <c r="HG161" s="37"/>
      <c r="HH161" s="34"/>
      <c r="HI161" s="35"/>
      <c r="HJ161" s="35"/>
      <c r="HK161" s="35"/>
      <c r="HL161" s="35"/>
      <c r="HM161" s="35"/>
      <c r="HN161" s="35"/>
      <c r="HO161" s="35"/>
      <c r="HP161" s="36"/>
      <c r="HQ161" s="35"/>
      <c r="HR161" s="35"/>
      <c r="HS161" s="37"/>
      <c r="HT161" s="34"/>
      <c r="HU161" s="36"/>
      <c r="HV161" s="36"/>
      <c r="HW161" s="36"/>
      <c r="HX161" s="36"/>
      <c r="HY161" s="36"/>
      <c r="HZ161" s="36"/>
      <c r="IA161" s="36"/>
      <c r="IB161" s="36"/>
      <c r="IC161" s="36"/>
      <c r="ID161" s="34"/>
      <c r="IE161" s="36"/>
      <c r="IF161" s="35"/>
      <c r="IG161" s="34"/>
      <c r="IH161" s="34"/>
      <c r="II161" s="34"/>
      <c r="IJ161" s="34"/>
      <c r="IK161" s="34"/>
      <c r="IL161" s="35"/>
      <c r="IM161" s="35"/>
      <c r="IN161" s="35"/>
      <c r="IO161" s="35"/>
      <c r="IP161" s="35"/>
      <c r="IQ161" s="35"/>
      <c r="IR161" s="36"/>
      <c r="IS161" s="36"/>
      <c r="IT161" s="35"/>
      <c r="IU161" s="37"/>
      <c r="IV161" s="34"/>
      <c r="IW161" s="35"/>
      <c r="IX161" s="35"/>
      <c r="IY161" s="35"/>
      <c r="IZ161" s="35"/>
      <c r="JA161" s="35"/>
      <c r="JB161" s="35"/>
      <c r="JC161" s="35"/>
      <c r="JD161" s="36"/>
      <c r="JE161" s="35"/>
      <c r="JF161" s="35"/>
      <c r="JG161" s="37"/>
      <c r="JH161" s="34"/>
      <c r="JI161" s="36"/>
      <c r="JJ161" s="36"/>
      <c r="JK161" s="36"/>
      <c r="JL161" s="36"/>
      <c r="JM161" s="36"/>
      <c r="JN161" s="36"/>
      <c r="JO161" s="36"/>
      <c r="JP161" s="36"/>
      <c r="JQ161" s="36"/>
      <c r="JR161" s="34"/>
      <c r="JS161" s="36"/>
      <c r="JT161" s="35"/>
      <c r="JU161" s="34"/>
      <c r="JV161" s="34"/>
      <c r="JW161" s="34"/>
      <c r="JX161" s="34"/>
      <c r="JY161" s="34"/>
      <c r="JZ161" s="35"/>
      <c r="KA161" s="35"/>
      <c r="KB161" s="35"/>
      <c r="KC161" s="35"/>
      <c r="KD161" s="35"/>
      <c r="KE161" s="35"/>
      <c r="KF161" s="36"/>
      <c r="KG161" s="36"/>
      <c r="KH161" s="35"/>
      <c r="KI161" s="37"/>
      <c r="KJ161" s="34"/>
      <c r="KK161" s="35"/>
      <c r="KL161" s="35"/>
      <c r="KM161" s="35"/>
      <c r="KN161" s="35"/>
      <c r="KO161" s="35"/>
      <c r="KP161" s="35"/>
      <c r="KQ161" s="35"/>
      <c r="KR161" s="36"/>
      <c r="KS161" s="35"/>
      <c r="KT161" s="35"/>
      <c r="KU161" s="37"/>
      <c r="KV161" s="34"/>
      <c r="KW161" s="36"/>
      <c r="KX161" s="36"/>
      <c r="KY161" s="36"/>
      <c r="KZ161" s="36"/>
      <c r="LA161" s="36"/>
      <c r="LB161" s="36"/>
      <c r="LC161" s="36"/>
      <c r="LD161" s="36"/>
      <c r="LE161" s="36"/>
      <c r="LF161" s="34"/>
      <c r="LG161" s="36"/>
      <c r="LH161" s="35"/>
      <c r="LI161" s="34"/>
      <c r="LJ161" s="34"/>
      <c r="LK161" s="34"/>
      <c r="LL161" s="34"/>
      <c r="LM161" s="34"/>
      <c r="LN161" s="35"/>
      <c r="LO161" s="35"/>
      <c r="LP161" s="35"/>
      <c r="LQ161" s="35"/>
      <c r="LR161" s="35"/>
      <c r="LS161" s="35"/>
      <c r="LT161" s="36"/>
      <c r="LU161" s="36"/>
      <c r="LV161" s="35"/>
      <c r="LW161" s="37"/>
      <c r="LX161" s="34"/>
      <c r="LY161" s="35"/>
      <c r="LZ161" s="35"/>
      <c r="MA161" s="35"/>
      <c r="MB161" s="35"/>
      <c r="MC161" s="35"/>
      <c r="MD161" s="35"/>
      <c r="ME161" s="35"/>
      <c r="MF161" s="36"/>
      <c r="MG161" s="35"/>
      <c r="MH161" s="35"/>
      <c r="MI161" s="37"/>
      <c r="MJ161" s="34"/>
      <c r="MK161" s="36"/>
      <c r="ML161" s="36"/>
      <c r="MM161" s="36"/>
      <c r="MN161" s="36"/>
      <c r="MO161" s="36"/>
      <c r="MP161" s="36"/>
      <c r="MQ161" s="36"/>
      <c r="MR161" s="36"/>
      <c r="MS161" s="36"/>
      <c r="MT161" s="34"/>
      <c r="MU161" s="36"/>
      <c r="MV161" s="35"/>
      <c r="MW161" s="34"/>
      <c r="MX161" s="34"/>
      <c r="MY161" s="34"/>
      <c r="MZ161" s="34"/>
      <c r="NA161" s="34"/>
      <c r="NB161" s="35"/>
      <c r="NC161" s="35"/>
      <c r="ND161" s="35"/>
      <c r="NE161" s="35"/>
      <c r="NF161" s="35"/>
      <c r="NG161" s="35"/>
      <c r="NH161" s="36"/>
      <c r="NI161" s="36"/>
      <c r="NJ161" s="35"/>
      <c r="NK161" s="37"/>
      <c r="NL161" s="34"/>
      <c r="NM161" s="35"/>
      <c r="NN161" s="35"/>
      <c r="NO161" s="35"/>
      <c r="NP161" s="35"/>
      <c r="NQ161" s="35"/>
      <c r="NR161" s="35"/>
      <c r="NS161" s="35"/>
      <c r="NT161" s="36"/>
      <c r="NU161" s="35"/>
      <c r="NV161" s="35"/>
      <c r="NW161" s="37"/>
      <c r="NX161" s="34"/>
      <c r="NY161" s="36"/>
      <c r="NZ161" s="36"/>
      <c r="OA161" s="36"/>
      <c r="OB161" s="36"/>
      <c r="OC161" s="36"/>
      <c r="OD161" s="36"/>
      <c r="OE161" s="36"/>
      <c r="OF161" s="36"/>
      <c r="OG161" s="36"/>
      <c r="OH161" s="34"/>
      <c r="OI161" s="36"/>
      <c r="OJ161" s="35"/>
      <c r="OK161" s="34"/>
      <c r="OL161" s="34"/>
      <c r="OM161" s="34"/>
      <c r="ON161" s="34"/>
      <c r="OO161" s="34"/>
      <c r="OP161" s="35"/>
      <c r="OQ161" s="35"/>
      <c r="OR161" s="35"/>
      <c r="OS161" s="35"/>
      <c r="OT161" s="35"/>
      <c r="OU161" s="35"/>
      <c r="OV161" s="36"/>
      <c r="OW161" s="36"/>
      <c r="OX161" s="35"/>
      <c r="OY161" s="37"/>
      <c r="OZ161" s="34"/>
      <c r="PA161" s="35"/>
      <c r="PB161" s="35"/>
      <c r="PC161" s="35"/>
      <c r="PD161" s="35"/>
      <c r="PE161" s="35"/>
      <c r="PF161" s="35"/>
      <c r="PG161" s="35"/>
      <c r="PH161" s="36"/>
      <c r="PI161" s="35"/>
      <c r="PJ161" s="35"/>
      <c r="PK161" s="37"/>
      <c r="PL161" s="34"/>
      <c r="PM161" s="36"/>
      <c r="PN161" s="36"/>
      <c r="PO161" s="36"/>
      <c r="PP161" s="36"/>
      <c r="PQ161" s="36"/>
      <c r="PR161" s="36"/>
      <c r="PS161" s="36"/>
      <c r="PT161" s="36"/>
      <c r="PU161" s="36"/>
      <c r="PV161" s="34"/>
      <c r="PW161" s="36"/>
      <c r="PX161" s="35"/>
      <c r="PY161" s="34"/>
      <c r="PZ161" s="34"/>
      <c r="QA161" s="34"/>
      <c r="QB161" s="34"/>
      <c r="QC161" s="34"/>
      <c r="QD161" s="35"/>
      <c r="QE161" s="35"/>
      <c r="QF161" s="35"/>
      <c r="QG161" s="35"/>
      <c r="QH161" s="35"/>
      <c r="QI161" s="35"/>
      <c r="QJ161" s="36"/>
      <c r="QK161" s="36"/>
      <c r="QL161" s="35"/>
      <c r="QM161" s="37"/>
      <c r="QN161" s="34"/>
      <c r="QO161" s="35"/>
      <c r="QP161" s="35"/>
      <c r="QQ161" s="35"/>
      <c r="QR161" s="35"/>
      <c r="QS161" s="35"/>
      <c r="QT161" s="35"/>
      <c r="QU161" s="35"/>
      <c r="QV161" s="36"/>
      <c r="QW161" s="35"/>
      <c r="QX161" s="35"/>
      <c r="QY161" s="37"/>
      <c r="QZ161" s="34"/>
      <c r="RA161" s="36"/>
      <c r="RB161" s="36"/>
      <c r="RC161" s="36"/>
      <c r="RD161" s="36"/>
      <c r="RE161" s="36"/>
      <c r="RF161" s="36"/>
      <c r="RG161" s="36"/>
      <c r="RH161" s="36"/>
      <c r="RI161" s="36"/>
      <c r="RJ161" s="34"/>
      <c r="RK161" s="36"/>
      <c r="RL161" s="35"/>
      <c r="RM161" s="34"/>
      <c r="RN161" s="34"/>
      <c r="RO161" s="34"/>
      <c r="RP161" s="34"/>
      <c r="RQ161" s="34"/>
      <c r="RR161" s="35"/>
      <c r="RS161" s="35"/>
      <c r="RT161" s="35"/>
      <c r="RU161" s="35"/>
      <c r="RV161" s="35"/>
      <c r="RW161" s="35"/>
      <c r="RX161" s="36"/>
      <c r="RY161" s="36"/>
      <c r="RZ161" s="35"/>
      <c r="SA161" s="37"/>
      <c r="SB161" s="34"/>
      <c r="SC161" s="35"/>
      <c r="SD161" s="35"/>
      <c r="SE161" s="35"/>
      <c r="SF161" s="35"/>
      <c r="SG161" s="35"/>
      <c r="SH161" s="35"/>
      <c r="SI161" s="35"/>
      <c r="SJ161" s="36"/>
      <c r="SK161" s="35"/>
      <c r="SL161" s="35"/>
      <c r="SM161" s="37"/>
      <c r="SN161" s="34"/>
      <c r="SO161" s="36"/>
      <c r="SP161" s="36"/>
      <c r="SQ161" s="36"/>
      <c r="SR161" s="36"/>
      <c r="SS161" s="36"/>
      <c r="ST161" s="36"/>
      <c r="SU161" s="36"/>
      <c r="SV161" s="36"/>
      <c r="SW161" s="36"/>
      <c r="SX161" s="34"/>
      <c r="SY161" s="36"/>
      <c r="SZ161" s="35"/>
      <c r="TA161" s="34"/>
      <c r="TB161" s="34"/>
      <c r="TC161" s="34"/>
      <c r="TD161" s="34"/>
      <c r="TE161" s="34"/>
      <c r="TF161" s="35"/>
      <c r="TG161" s="35"/>
      <c r="TH161" s="35"/>
      <c r="TI161" s="35"/>
      <c r="TJ161" s="35"/>
      <c r="TK161" s="35"/>
      <c r="TL161" s="36"/>
      <c r="TM161" s="36"/>
      <c r="TN161" s="35"/>
      <c r="TO161" s="37"/>
      <c r="TP161" s="34"/>
      <c r="TQ161" s="35"/>
      <c r="TR161" s="35"/>
      <c r="TS161" s="35"/>
      <c r="TT161" s="35"/>
      <c r="TU161" s="35"/>
      <c r="TV161" s="35"/>
      <c r="TW161" s="35"/>
      <c r="TX161" s="36"/>
      <c r="TY161" s="35"/>
      <c r="TZ161" s="35"/>
      <c r="UA161" s="37"/>
      <c r="UB161" s="34"/>
      <c r="UC161" s="36"/>
      <c r="UD161" s="36"/>
      <c r="UE161" s="36"/>
      <c r="UF161" s="36"/>
      <c r="UG161" s="36"/>
      <c r="UH161" s="36"/>
      <c r="UI161" s="36"/>
      <c r="UJ161" s="36"/>
      <c r="UK161" s="36"/>
      <c r="UL161" s="34"/>
      <c r="UM161" s="36"/>
      <c r="UN161" s="35"/>
      <c r="UO161" s="34"/>
      <c r="UP161" s="34"/>
      <c r="UQ161" s="34"/>
      <c r="UR161" s="34"/>
      <c r="US161" s="34"/>
      <c r="UT161" s="35"/>
      <c r="UU161" s="35"/>
      <c r="UV161" s="35"/>
      <c r="UW161" s="35"/>
      <c r="UX161" s="35"/>
      <c r="UY161" s="35"/>
      <c r="UZ161" s="36"/>
      <c r="VA161" s="36"/>
      <c r="VB161" s="35"/>
      <c r="VC161" s="37"/>
      <c r="VD161" s="34"/>
      <c r="VE161" s="35"/>
      <c r="VF161" s="35"/>
      <c r="VG161" s="35"/>
      <c r="VH161" s="35"/>
      <c r="VI161" s="35"/>
      <c r="VJ161" s="35"/>
      <c r="VK161" s="35"/>
      <c r="VL161" s="36"/>
      <c r="VM161" s="35"/>
      <c r="VN161" s="35"/>
      <c r="VO161" s="37"/>
      <c r="VP161" s="34"/>
      <c r="VQ161" s="36"/>
      <c r="VR161" s="36"/>
      <c r="VS161" s="36"/>
      <c r="VT161" s="36"/>
      <c r="VU161" s="36"/>
      <c r="VV161" s="36"/>
      <c r="VW161" s="36"/>
      <c r="VX161" s="36"/>
      <c r="VY161" s="36"/>
      <c r="VZ161" s="34"/>
      <c r="WA161" s="36"/>
      <c r="WB161" s="35"/>
      <c r="WC161" s="34"/>
      <c r="WD161" s="34"/>
      <c r="WE161" s="34"/>
      <c r="WF161" s="34"/>
      <c r="WG161" s="34"/>
      <c r="WH161" s="35"/>
      <c r="WI161" s="35"/>
      <c r="WJ161" s="35"/>
      <c r="WK161" s="35"/>
      <c r="WL161" s="35"/>
      <c r="WM161" s="35"/>
      <c r="WN161" s="36"/>
      <c r="WO161" s="36"/>
      <c r="WP161" s="35"/>
      <c r="WQ161" s="37"/>
      <c r="WR161" s="34"/>
      <c r="WS161" s="35"/>
      <c r="WT161" s="35"/>
      <c r="WU161" s="35"/>
      <c r="WV161" s="35"/>
      <c r="WW161" s="35"/>
      <c r="WX161" s="35"/>
      <c r="WY161" s="35"/>
      <c r="WZ161" s="36"/>
      <c r="XA161" s="35"/>
      <c r="XB161" s="35"/>
      <c r="XC161" s="37"/>
      <c r="XD161" s="34"/>
      <c r="XE161" s="36"/>
      <c r="XF161" s="36"/>
      <c r="XG161" s="36"/>
      <c r="XH161" s="36"/>
      <c r="XI161" s="36"/>
      <c r="XJ161" s="36"/>
      <c r="XK161" s="36"/>
      <c r="XL161" s="36"/>
      <c r="XM161" s="36"/>
      <c r="XN161" s="34"/>
      <c r="XO161" s="36"/>
      <c r="XP161" s="35"/>
      <c r="XQ161" s="34"/>
      <c r="XR161" s="34"/>
      <c r="XS161" s="34"/>
      <c r="XT161" s="34"/>
      <c r="XU161" s="34"/>
      <c r="XV161" s="35"/>
      <c r="XW161" s="35"/>
      <c r="XX161" s="35"/>
      <c r="XY161" s="35"/>
      <c r="XZ161" s="35"/>
      <c r="YA161" s="35"/>
      <c r="YB161" s="36"/>
      <c r="YC161" s="36"/>
      <c r="YD161" s="35"/>
      <c r="YE161" s="37"/>
      <c r="YF161" s="34"/>
      <c r="YG161" s="35"/>
      <c r="YH161" s="35"/>
      <c r="YI161" s="35"/>
      <c r="YJ161" s="35"/>
      <c r="YK161" s="35"/>
      <c r="YL161" s="35"/>
      <c r="YM161" s="35"/>
      <c r="YN161" s="36"/>
      <c r="YO161" s="35"/>
      <c r="YP161" s="35"/>
      <c r="YQ161" s="37"/>
      <c r="YR161" s="34"/>
      <c r="YS161" s="36"/>
      <c r="YT161" s="36"/>
      <c r="YU161" s="36"/>
      <c r="YV161" s="36"/>
      <c r="YW161" s="36"/>
      <c r="YX161" s="36"/>
      <c r="YY161" s="36"/>
      <c r="YZ161" s="36"/>
      <c r="ZA161" s="36"/>
      <c r="ZB161" s="34"/>
      <c r="ZC161" s="36"/>
      <c r="ZD161" s="35"/>
      <c r="ZE161" s="34"/>
      <c r="ZF161" s="34"/>
      <c r="ZG161" s="34"/>
      <c r="ZH161" s="34"/>
      <c r="ZI161" s="34"/>
      <c r="ZJ161" s="35"/>
      <c r="ZK161" s="35"/>
      <c r="ZL161" s="35"/>
      <c r="ZM161" s="35"/>
      <c r="ZN161" s="35"/>
      <c r="ZO161" s="35"/>
      <c r="ZP161" s="36"/>
      <c r="ZQ161" s="36"/>
      <c r="ZR161" s="35"/>
      <c r="ZS161" s="37"/>
      <c r="ZT161" s="34"/>
      <c r="ZU161" s="35"/>
      <c r="ZV161" s="35"/>
      <c r="ZW161" s="35"/>
      <c r="ZX161" s="35"/>
      <c r="ZY161" s="35"/>
      <c r="ZZ161" s="35"/>
      <c r="AAA161" s="35"/>
      <c r="AAB161" s="36"/>
      <c r="AAC161" s="35"/>
      <c r="AAD161" s="35"/>
      <c r="AAE161" s="37"/>
      <c r="AAF161" s="34"/>
      <c r="AAG161" s="36"/>
      <c r="AAH161" s="36"/>
      <c r="AAI161" s="36"/>
      <c r="AAJ161" s="36"/>
      <c r="AAK161" s="36"/>
      <c r="AAL161" s="36"/>
      <c r="AAM161" s="36"/>
      <c r="AAN161" s="36"/>
      <c r="AAO161" s="36"/>
      <c r="AAP161" s="34"/>
      <c r="AAQ161" s="36"/>
      <c r="AAR161" s="35"/>
      <c r="AAS161" s="34"/>
      <c r="AAT161" s="34"/>
      <c r="AAU161" s="34"/>
      <c r="AAV161" s="34"/>
      <c r="AAW161" s="34"/>
      <c r="AAX161" s="35"/>
      <c r="AAY161" s="35"/>
      <c r="AAZ161" s="35"/>
      <c r="ABA161" s="35"/>
      <c r="ABB161" s="35"/>
      <c r="ABC161" s="35"/>
      <c r="ABD161" s="36"/>
      <c r="ABE161" s="36"/>
      <c r="ABF161" s="35"/>
      <c r="ABG161" s="37"/>
      <c r="ABH161" s="34"/>
      <c r="ABI161" s="35"/>
      <c r="ABJ161" s="35"/>
      <c r="ABK161" s="35"/>
      <c r="ABL161" s="35"/>
      <c r="ABM161" s="35"/>
      <c r="ABN161" s="35"/>
      <c r="ABO161" s="35"/>
      <c r="ABP161" s="36"/>
      <c r="ABQ161" s="35"/>
      <c r="ABR161" s="35"/>
      <c r="ABS161" s="37"/>
      <c r="ABT161" s="34"/>
      <c r="ABU161" s="36"/>
      <c r="ABV161" s="36"/>
      <c r="ABW161" s="36"/>
      <c r="ABX161" s="36"/>
      <c r="ABY161" s="36"/>
      <c r="ABZ161" s="36"/>
      <c r="ACA161" s="36"/>
      <c r="ACB161" s="36"/>
      <c r="ACC161" s="36"/>
      <c r="ACD161" s="34"/>
      <c r="ACE161" s="36"/>
      <c r="ACF161" s="35"/>
      <c r="ACG161" s="34"/>
      <c r="ACH161" s="34"/>
      <c r="ACI161" s="34"/>
      <c r="ACJ161" s="34"/>
      <c r="ACK161" s="34"/>
      <c r="ACL161" s="35"/>
      <c r="ACM161" s="35"/>
      <c r="ACN161" s="35"/>
      <c r="ACO161" s="35"/>
      <c r="ACP161" s="35"/>
      <c r="ACQ161" s="35"/>
      <c r="ACR161" s="36"/>
      <c r="ACS161" s="36"/>
      <c r="ACT161" s="35"/>
      <c r="ACU161" s="37"/>
      <c r="ACV161" s="34"/>
      <c r="ACW161" s="35"/>
      <c r="ACX161" s="35"/>
      <c r="ACY161" s="35"/>
      <c r="ACZ161" s="35"/>
      <c r="ADA161" s="35"/>
      <c r="ADB161" s="35"/>
      <c r="ADC161" s="35"/>
      <c r="ADD161" s="36"/>
      <c r="ADE161" s="35"/>
      <c r="ADF161" s="35"/>
      <c r="ADG161" s="37"/>
      <c r="ADH161" s="34"/>
      <c r="ADI161" s="36"/>
      <c r="ADJ161" s="36"/>
      <c r="ADK161" s="36"/>
      <c r="ADL161" s="36"/>
      <c r="ADM161" s="36"/>
      <c r="ADN161" s="36"/>
      <c r="ADO161" s="36"/>
      <c r="ADP161" s="36"/>
      <c r="ADQ161" s="36"/>
      <c r="ADR161" s="34"/>
      <c r="ADS161" s="36"/>
      <c r="ADT161" s="35"/>
      <c r="ADU161" s="34"/>
      <c r="ADV161" s="34"/>
      <c r="ADW161" s="34"/>
      <c r="ADX161" s="34"/>
      <c r="ADY161" s="34"/>
      <c r="ADZ161" s="35"/>
      <c r="AEA161" s="35"/>
      <c r="AEB161" s="35"/>
      <c r="AEC161" s="35"/>
      <c r="AED161" s="35"/>
      <c r="AEE161" s="35"/>
      <c r="AEF161" s="36"/>
      <c r="AEG161" s="36"/>
      <c r="AEH161" s="35"/>
      <c r="AEI161" s="37"/>
      <c r="AEJ161" s="34"/>
      <c r="AEK161" s="35"/>
      <c r="AEL161" s="35"/>
      <c r="AEM161" s="35"/>
      <c r="AEN161" s="35"/>
      <c r="AEO161" s="35"/>
      <c r="AEP161" s="35"/>
      <c r="AEQ161" s="35"/>
      <c r="AER161" s="36"/>
      <c r="AES161" s="35"/>
      <c r="AET161" s="35"/>
      <c r="AEU161" s="37"/>
      <c r="AEV161" s="34"/>
      <c r="AEW161" s="36"/>
      <c r="AEX161" s="36"/>
      <c r="AEY161" s="36"/>
      <c r="AEZ161" s="36"/>
      <c r="AFA161" s="36"/>
      <c r="AFB161" s="36"/>
      <c r="AFC161" s="36"/>
      <c r="AFD161" s="36"/>
      <c r="AFE161" s="36"/>
      <c r="AFF161" s="34"/>
      <c r="AFG161" s="36"/>
      <c r="AFH161" s="35"/>
      <c r="AFI161" s="34"/>
      <c r="AFJ161" s="34"/>
      <c r="AFK161" s="34"/>
      <c r="AFL161" s="34"/>
      <c r="AFM161" s="34"/>
      <c r="AFN161" s="35"/>
      <c r="AFO161" s="35"/>
      <c r="AFP161" s="35"/>
      <c r="AFQ161" s="35"/>
      <c r="AFR161" s="35"/>
      <c r="AFS161" s="35"/>
      <c r="AFT161" s="36"/>
      <c r="AFU161" s="36"/>
      <c r="AFV161" s="35"/>
      <c r="AFW161" s="37"/>
      <c r="AFX161" s="34"/>
      <c r="AFY161" s="35"/>
      <c r="AFZ161" s="35"/>
      <c r="AGA161" s="35"/>
      <c r="AGB161" s="35"/>
      <c r="AGC161" s="35"/>
      <c r="AGD161" s="35"/>
      <c r="AGE161" s="35"/>
      <c r="AGF161" s="36"/>
      <c r="AGG161" s="35"/>
      <c r="AGH161" s="35"/>
      <c r="AGI161" s="37"/>
      <c r="AGJ161" s="34"/>
      <c r="AGK161" s="36"/>
      <c r="AGL161" s="36"/>
      <c r="AGM161" s="36"/>
      <c r="AGN161" s="36"/>
      <c r="AGO161" s="36"/>
      <c r="AGP161" s="36"/>
      <c r="AGQ161" s="36"/>
      <c r="AGR161" s="36"/>
      <c r="AGS161" s="36"/>
      <c r="AGT161" s="34"/>
      <c r="AGU161" s="36"/>
      <c r="AGV161" s="35"/>
      <c r="AGW161" s="34"/>
      <c r="AGX161" s="34"/>
      <c r="AGY161" s="34"/>
      <c r="AGZ161" s="34"/>
      <c r="AHA161" s="34"/>
      <c r="AHB161" s="35"/>
      <c r="AHC161" s="35"/>
      <c r="AHD161" s="35"/>
      <c r="AHE161" s="35"/>
      <c r="AHF161" s="35"/>
      <c r="AHG161" s="35"/>
      <c r="AHH161" s="36"/>
      <c r="AHI161" s="36"/>
      <c r="AHJ161" s="35"/>
      <c r="AHK161" s="37"/>
      <c r="AHL161" s="34"/>
      <c r="AHM161" s="35"/>
      <c r="AHN161" s="35"/>
      <c r="AHO161" s="35"/>
      <c r="AHP161" s="35"/>
      <c r="AHQ161" s="35"/>
      <c r="AHR161" s="35"/>
      <c r="AHS161" s="35"/>
      <c r="AHT161" s="36"/>
      <c r="AHU161" s="35"/>
      <c r="AHV161" s="35"/>
      <c r="AHW161" s="37"/>
      <c r="AHX161" s="34"/>
      <c r="AHY161" s="36"/>
      <c r="AHZ161" s="36"/>
      <c r="AIA161" s="36"/>
      <c r="AIB161" s="36"/>
      <c r="AIC161" s="36"/>
      <c r="AID161" s="36"/>
      <c r="AIE161" s="36"/>
      <c r="AIF161" s="36"/>
      <c r="AIG161" s="36"/>
      <c r="AIH161" s="34"/>
      <c r="AII161" s="36"/>
      <c r="AIJ161" s="35"/>
      <c r="AIK161" s="34"/>
      <c r="AIL161" s="34"/>
      <c r="AIM161" s="34"/>
      <c r="AIN161" s="34"/>
      <c r="AIO161" s="34"/>
      <c r="AIP161" s="35"/>
      <c r="AIQ161" s="35"/>
      <c r="AIR161" s="35"/>
      <c r="AIS161" s="35"/>
      <c r="AIT161" s="35"/>
      <c r="AIU161" s="35"/>
      <c r="AIV161" s="36"/>
      <c r="AIW161" s="36"/>
      <c r="AIX161" s="35"/>
      <c r="AIY161" s="37"/>
      <c r="AIZ161" s="34"/>
      <c r="AJA161" s="35"/>
      <c r="AJB161" s="35"/>
      <c r="AJC161" s="35"/>
      <c r="AJD161" s="35"/>
      <c r="AJE161" s="35"/>
      <c r="AJF161" s="35"/>
      <c r="AJG161" s="35"/>
      <c r="AJH161" s="36"/>
      <c r="AJI161" s="35"/>
      <c r="AJJ161" s="35"/>
      <c r="AJK161" s="37"/>
      <c r="AJL161" s="34"/>
      <c r="AJM161" s="36"/>
      <c r="AJN161" s="36"/>
      <c r="AJO161" s="36"/>
      <c r="AJP161" s="36"/>
      <c r="AJQ161" s="36"/>
      <c r="AJR161" s="36"/>
      <c r="AJS161" s="36"/>
      <c r="AJT161" s="36"/>
      <c r="AJU161" s="36"/>
      <c r="AJV161" s="34"/>
      <c r="AJW161" s="36"/>
      <c r="AJX161" s="35"/>
      <c r="AJY161" s="34"/>
      <c r="AJZ161" s="34"/>
      <c r="AKA161" s="34"/>
      <c r="AKB161" s="34"/>
      <c r="AKC161" s="34"/>
      <c r="AKD161" s="35"/>
      <c r="AKE161" s="35"/>
      <c r="AKF161" s="35"/>
      <c r="AKG161" s="35"/>
      <c r="AKH161" s="35"/>
      <c r="AKI161" s="35"/>
      <c r="AKJ161" s="36"/>
      <c r="AKK161" s="36"/>
      <c r="AKL161" s="35"/>
      <c r="AKM161" s="37"/>
      <c r="AKN161" s="34"/>
      <c r="AKO161" s="35"/>
      <c r="AKP161" s="35"/>
      <c r="AKQ161" s="35"/>
      <c r="AKR161" s="35"/>
      <c r="AKS161" s="35"/>
      <c r="AKT161" s="35"/>
      <c r="AKU161" s="35"/>
      <c r="AKV161" s="36"/>
      <c r="AKW161" s="35"/>
      <c r="AKX161" s="35"/>
      <c r="AKY161" s="37"/>
      <c r="AKZ161" s="34"/>
      <c r="ALA161" s="36"/>
      <c r="ALB161" s="36"/>
      <c r="ALC161" s="36"/>
      <c r="ALD161" s="36"/>
      <c r="ALE161" s="36"/>
      <c r="ALF161" s="36"/>
      <c r="ALG161" s="36"/>
      <c r="ALH161" s="36"/>
      <c r="ALI161" s="36"/>
      <c r="ALJ161" s="34"/>
      <c r="ALK161" s="36"/>
      <c r="ALL161" s="35"/>
      <c r="ALM161" s="34"/>
      <c r="ALN161" s="34"/>
      <c r="ALO161" s="34"/>
      <c r="ALP161" s="34"/>
      <c r="ALQ161" s="34"/>
      <c r="ALR161" s="35"/>
      <c r="ALS161" s="35"/>
      <c r="ALT161" s="35"/>
      <c r="ALU161" s="35"/>
      <c r="ALV161" s="35"/>
      <c r="ALW161" s="35"/>
      <c r="ALX161" s="36"/>
      <c r="ALY161" s="36"/>
      <c r="ALZ161" s="35"/>
      <c r="AMA161" s="37"/>
      <c r="AMB161" s="34"/>
      <c r="AMC161" s="35"/>
      <c r="AMD161" s="35"/>
      <c r="AME161" s="35"/>
      <c r="AMF161" s="35"/>
      <c r="AMG161" s="35"/>
      <c r="AMH161" s="35"/>
      <c r="AMI161" s="35"/>
      <c r="AMJ161" s="36"/>
      <c r="AMK161" s="35"/>
      <c r="AML161" s="35"/>
      <c r="AMM161" s="37"/>
      <c r="AMN161" s="34"/>
      <c r="AMO161" s="36"/>
      <c r="AMP161" s="36"/>
      <c r="AMQ161" s="36"/>
      <c r="AMR161" s="36"/>
      <c r="AMS161" s="36"/>
      <c r="AMT161" s="36"/>
      <c r="AMU161" s="36"/>
      <c r="AMV161" s="36"/>
      <c r="AMW161" s="36"/>
      <c r="AMX161" s="34"/>
      <c r="AMY161" s="36"/>
      <c r="AMZ161" s="35"/>
      <c r="ANA161" s="34"/>
      <c r="ANB161" s="34"/>
      <c r="ANC161" s="34"/>
      <c r="AND161" s="34"/>
      <c r="ANE161" s="34"/>
      <c r="ANF161" s="35"/>
      <c r="ANG161" s="35"/>
      <c r="ANH161" s="35"/>
      <c r="ANI161" s="35"/>
      <c r="ANJ161" s="35"/>
      <c r="ANK161" s="35"/>
      <c r="ANL161" s="36"/>
      <c r="ANM161" s="36"/>
      <c r="ANN161" s="35"/>
      <c r="ANO161" s="37"/>
      <c r="ANP161" s="34"/>
      <c r="ANQ161" s="35"/>
      <c r="ANR161" s="35"/>
      <c r="ANS161" s="35"/>
      <c r="ANT161" s="35"/>
      <c r="ANU161" s="35"/>
      <c r="ANV161" s="35"/>
      <c r="ANW161" s="35"/>
      <c r="ANX161" s="36"/>
      <c r="ANY161" s="35"/>
      <c r="ANZ161" s="35"/>
      <c r="AOA161" s="37"/>
      <c r="AOB161" s="34"/>
      <c r="AOC161" s="36"/>
      <c r="AOD161" s="36"/>
      <c r="AOE161" s="36"/>
      <c r="AOF161" s="36"/>
      <c r="AOG161" s="36"/>
      <c r="AOH161" s="36"/>
      <c r="AOI161" s="36"/>
      <c r="AOJ161" s="36"/>
      <c r="AOK161" s="36"/>
      <c r="AOL161" s="34"/>
      <c r="AOM161" s="36"/>
      <c r="AON161" s="35"/>
      <c r="AOO161" s="34"/>
      <c r="AOP161" s="34"/>
      <c r="AOQ161" s="34"/>
      <c r="AOR161" s="34"/>
      <c r="AOS161" s="34"/>
      <c r="AOT161" s="35"/>
      <c r="AOU161" s="35"/>
      <c r="AOV161" s="35"/>
      <c r="AOW161" s="35"/>
      <c r="AOX161" s="35"/>
      <c r="AOY161" s="35"/>
      <c r="AOZ161" s="36"/>
      <c r="APA161" s="36"/>
      <c r="APB161" s="35"/>
      <c r="APC161" s="37"/>
      <c r="APD161" s="34"/>
      <c r="APE161" s="35"/>
      <c r="APF161" s="35"/>
      <c r="APG161" s="35"/>
      <c r="APH161" s="35"/>
      <c r="API161" s="35"/>
      <c r="APJ161" s="35"/>
      <c r="APK161" s="35"/>
      <c r="APL161" s="36"/>
      <c r="APM161" s="35"/>
      <c r="APN161" s="35"/>
      <c r="APO161" s="37"/>
      <c r="APP161" s="34"/>
      <c r="APQ161" s="36"/>
      <c r="APR161" s="36"/>
      <c r="APS161" s="36"/>
      <c r="APT161" s="36"/>
      <c r="APU161" s="36"/>
      <c r="APV161" s="36"/>
      <c r="APW161" s="36"/>
      <c r="APX161" s="36"/>
      <c r="APY161" s="36"/>
      <c r="APZ161" s="34"/>
      <c r="AQA161" s="36"/>
      <c r="AQB161" s="35"/>
      <c r="AQC161" s="34"/>
      <c r="AQD161" s="34"/>
      <c r="AQE161" s="34"/>
      <c r="AQF161" s="34"/>
      <c r="AQG161" s="34"/>
      <c r="AQH161" s="35"/>
      <c r="AQI161" s="35"/>
      <c r="AQJ161" s="35"/>
      <c r="AQK161" s="35"/>
      <c r="AQL161" s="35"/>
      <c r="AQM161" s="35"/>
      <c r="AQN161" s="36"/>
      <c r="AQO161" s="36"/>
      <c r="AQP161" s="35"/>
      <c r="AQQ161" s="37"/>
      <c r="AQR161" s="34"/>
      <c r="AQS161" s="35"/>
      <c r="AQT161" s="35"/>
      <c r="AQU161" s="35"/>
      <c r="AQV161" s="35"/>
      <c r="AQW161" s="35"/>
      <c r="AQX161" s="35"/>
      <c r="AQY161" s="35"/>
      <c r="AQZ161" s="36"/>
      <c r="ARA161" s="35"/>
      <c r="ARB161" s="35"/>
      <c r="ARC161" s="37"/>
      <c r="ARD161" s="34"/>
      <c r="ARE161" s="36"/>
      <c r="ARF161" s="36"/>
      <c r="ARG161" s="36"/>
      <c r="ARH161" s="36"/>
      <c r="ARI161" s="36"/>
      <c r="ARJ161" s="36"/>
      <c r="ARK161" s="36"/>
      <c r="ARL161" s="36"/>
      <c r="ARM161" s="36"/>
      <c r="ARN161" s="34"/>
      <c r="ARO161" s="36"/>
      <c r="ARP161" s="35"/>
      <c r="ARQ161" s="34"/>
      <c r="ARR161" s="34"/>
      <c r="ARS161" s="34"/>
      <c r="ART161" s="34"/>
      <c r="ARU161" s="34"/>
      <c r="ARV161" s="35"/>
      <c r="ARW161" s="35"/>
      <c r="ARX161" s="35"/>
      <c r="ARY161" s="35"/>
      <c r="ARZ161" s="35"/>
      <c r="ASA161" s="35"/>
      <c r="ASB161" s="36"/>
      <c r="ASC161" s="36"/>
      <c r="ASD161" s="35"/>
      <c r="ASE161" s="37"/>
      <c r="ASF161" s="34"/>
      <c r="ASG161" s="35"/>
      <c r="ASH161" s="35"/>
      <c r="ASI161" s="35"/>
      <c r="ASJ161" s="35"/>
      <c r="ASK161" s="35"/>
      <c r="ASL161" s="35"/>
      <c r="ASM161" s="35"/>
      <c r="ASN161" s="36"/>
      <c r="ASO161" s="35"/>
      <c r="ASP161" s="35"/>
      <c r="ASQ161" s="37"/>
      <c r="ASR161" s="34"/>
      <c r="ASS161" s="36"/>
      <c r="AST161" s="36"/>
      <c r="ASU161" s="36"/>
      <c r="ASV161" s="36"/>
      <c r="ASW161" s="36"/>
      <c r="ASX161" s="36"/>
      <c r="ASY161" s="36"/>
      <c r="ASZ161" s="36"/>
      <c r="ATA161" s="36"/>
      <c r="ATB161" s="34"/>
      <c r="ATC161" s="36"/>
      <c r="ATD161" s="35"/>
      <c r="ATE161" s="34"/>
      <c r="ATF161" s="34"/>
      <c r="ATG161" s="34"/>
      <c r="ATH161" s="34"/>
      <c r="ATI161" s="34"/>
      <c r="ATJ161" s="35"/>
      <c r="ATK161" s="35"/>
      <c r="ATL161" s="35"/>
      <c r="ATM161" s="35"/>
      <c r="ATN161" s="35"/>
      <c r="ATO161" s="35"/>
      <c r="ATP161" s="36"/>
      <c r="ATQ161" s="36"/>
      <c r="ATR161" s="35"/>
      <c r="ATS161" s="37"/>
      <c r="ATT161" s="34"/>
      <c r="ATU161" s="35"/>
      <c r="ATV161" s="35"/>
      <c r="ATW161" s="35"/>
      <c r="ATX161" s="35"/>
      <c r="ATY161" s="35"/>
      <c r="ATZ161" s="35"/>
      <c r="AUA161" s="35"/>
      <c r="AUB161" s="36"/>
      <c r="AUC161" s="35"/>
      <c r="AUD161" s="35"/>
      <c r="AUE161" s="37"/>
      <c r="AUF161" s="34"/>
      <c r="AUG161" s="36"/>
      <c r="AUH161" s="36"/>
      <c r="AUI161" s="36"/>
      <c r="AUJ161" s="36"/>
      <c r="AUK161" s="36"/>
      <c r="AUL161" s="36"/>
      <c r="AUM161" s="36"/>
      <c r="AUN161" s="36"/>
      <c r="AUO161" s="36"/>
      <c r="AUP161" s="34"/>
      <c r="AUQ161" s="36"/>
      <c r="AUR161" s="35"/>
      <c r="AUS161" s="34"/>
      <c r="AUT161" s="34"/>
      <c r="AUU161" s="34"/>
      <c r="AUV161" s="34"/>
      <c r="AUW161" s="34"/>
      <c r="AUX161" s="35"/>
      <c r="AUY161" s="35"/>
      <c r="AUZ161" s="35"/>
      <c r="AVA161" s="35"/>
      <c r="AVB161" s="35"/>
      <c r="AVC161" s="35"/>
      <c r="AVD161" s="36"/>
      <c r="AVE161" s="36"/>
      <c r="AVF161" s="35"/>
      <c r="AVG161" s="37"/>
      <c r="AVH161" s="34"/>
      <c r="AVI161" s="35"/>
      <c r="AVJ161" s="35"/>
      <c r="AVK161" s="35"/>
      <c r="AVL161" s="35"/>
      <c r="AVM161" s="35"/>
      <c r="AVN161" s="35"/>
      <c r="AVO161" s="35"/>
      <c r="AVP161" s="36"/>
      <c r="AVQ161" s="35"/>
      <c r="AVR161" s="35"/>
      <c r="AVS161" s="37"/>
      <c r="AVT161" s="34"/>
      <c r="AVU161" s="36"/>
      <c r="AVV161" s="36"/>
      <c r="AVW161" s="36"/>
      <c r="AVX161" s="36"/>
      <c r="AVY161" s="36"/>
      <c r="AVZ161" s="36"/>
      <c r="AWA161" s="36"/>
      <c r="AWB161" s="36"/>
      <c r="AWC161" s="36"/>
      <c r="AWD161" s="34"/>
      <c r="AWE161" s="36"/>
      <c r="AWF161" s="35"/>
      <c r="AWG161" s="34"/>
      <c r="AWH161" s="34"/>
      <c r="AWI161" s="34"/>
      <c r="AWJ161" s="34"/>
      <c r="AWK161" s="34"/>
      <c r="AWL161" s="35"/>
      <c r="AWM161" s="35"/>
      <c r="AWN161" s="35"/>
      <c r="AWO161" s="35"/>
      <c r="AWP161" s="35"/>
      <c r="AWQ161" s="35"/>
      <c r="AWR161" s="36"/>
      <c r="AWS161" s="36"/>
      <c r="AWT161" s="35"/>
      <c r="AWU161" s="37"/>
      <c r="AWV161" s="34"/>
      <c r="AWW161" s="35"/>
      <c r="AWX161" s="35"/>
      <c r="AWY161" s="35"/>
      <c r="AWZ161" s="35"/>
      <c r="AXA161" s="35"/>
      <c r="AXB161" s="35"/>
      <c r="AXC161" s="35"/>
      <c r="AXD161" s="36"/>
      <c r="AXE161" s="35"/>
      <c r="AXF161" s="35"/>
      <c r="AXG161" s="37"/>
      <c r="AXH161" s="34"/>
      <c r="AXI161" s="36"/>
      <c r="AXJ161" s="36"/>
      <c r="AXK161" s="36"/>
      <c r="AXL161" s="36"/>
      <c r="AXM161" s="36"/>
      <c r="AXN161" s="36"/>
      <c r="AXO161" s="36"/>
      <c r="AXP161" s="36"/>
      <c r="AXQ161" s="36"/>
      <c r="AXR161" s="34"/>
      <c r="AXS161" s="36"/>
      <c r="AXT161" s="35"/>
      <c r="AXU161" s="34"/>
      <c r="AXV161" s="34"/>
      <c r="AXW161" s="34"/>
      <c r="AXX161" s="34"/>
      <c r="AXY161" s="34"/>
      <c r="AXZ161" s="35"/>
      <c r="AYA161" s="35"/>
      <c r="AYB161" s="35"/>
      <c r="AYC161" s="35"/>
      <c r="AYD161" s="35"/>
      <c r="AYE161" s="35"/>
      <c r="AYF161" s="36"/>
      <c r="AYG161" s="36"/>
      <c r="AYH161" s="35"/>
      <c r="AYI161" s="37"/>
      <c r="AYJ161" s="34"/>
      <c r="AYK161" s="35"/>
      <c r="AYL161" s="35"/>
      <c r="AYM161" s="35"/>
      <c r="AYN161" s="35"/>
      <c r="AYO161" s="35"/>
      <c r="AYP161" s="35"/>
      <c r="AYQ161" s="35"/>
      <c r="AYR161" s="36"/>
      <c r="AYS161" s="35"/>
      <c r="AYT161" s="35"/>
      <c r="AYU161" s="37"/>
      <c r="AYV161" s="34"/>
      <c r="AYW161" s="36"/>
      <c r="AYX161" s="36"/>
      <c r="AYY161" s="36"/>
      <c r="AYZ161" s="36"/>
      <c r="AZA161" s="36"/>
      <c r="AZB161" s="36"/>
      <c r="AZC161" s="36"/>
      <c r="AZD161" s="36"/>
      <c r="AZE161" s="36"/>
      <c r="AZF161" s="34"/>
      <c r="AZG161" s="36"/>
      <c r="AZH161" s="35"/>
      <c r="AZI161" s="34"/>
      <c r="AZJ161" s="34"/>
      <c r="AZK161" s="34"/>
      <c r="AZL161" s="34"/>
      <c r="AZM161" s="34"/>
      <c r="AZN161" s="35"/>
      <c r="AZO161" s="35"/>
      <c r="AZP161" s="35"/>
      <c r="AZQ161" s="35"/>
      <c r="AZR161" s="35"/>
      <c r="AZS161" s="35"/>
      <c r="AZT161" s="36"/>
      <c r="AZU161" s="36"/>
      <c r="AZV161" s="35"/>
      <c r="AZW161" s="37"/>
      <c r="AZX161" s="34"/>
      <c r="AZY161" s="35"/>
      <c r="AZZ161" s="35"/>
      <c r="BAA161" s="35"/>
      <c r="BAB161" s="35"/>
      <c r="BAC161" s="35"/>
      <c r="BAD161" s="35"/>
      <c r="BAE161" s="35"/>
      <c r="BAF161" s="36"/>
      <c r="BAG161" s="35"/>
      <c r="BAH161" s="35"/>
      <c r="BAI161" s="37"/>
      <c r="BAJ161" s="34"/>
      <c r="BAK161" s="36"/>
      <c r="BAL161" s="36"/>
      <c r="BAM161" s="36"/>
      <c r="BAN161" s="36"/>
      <c r="BAO161" s="36"/>
      <c r="BAP161" s="36"/>
      <c r="BAQ161" s="36"/>
      <c r="BAR161" s="36"/>
      <c r="BAS161" s="36"/>
      <c r="BAT161" s="34"/>
      <c r="BAU161" s="36"/>
      <c r="BAV161" s="35"/>
      <c r="BAW161" s="34"/>
      <c r="BAX161" s="34"/>
      <c r="BAY161" s="34"/>
      <c r="BAZ161" s="34"/>
      <c r="BBA161" s="34"/>
      <c r="BBB161" s="35"/>
      <c r="BBC161" s="35"/>
      <c r="BBD161" s="35"/>
      <c r="BBE161" s="35"/>
      <c r="BBF161" s="35"/>
      <c r="BBG161" s="35"/>
      <c r="BBH161" s="36"/>
      <c r="BBI161" s="36"/>
      <c r="BBJ161" s="35"/>
      <c r="BBK161" s="37"/>
      <c r="BBL161" s="34"/>
      <c r="BBM161" s="35"/>
      <c r="BBN161" s="35"/>
      <c r="BBO161" s="35"/>
      <c r="BBP161" s="35"/>
      <c r="BBQ161" s="35"/>
      <c r="BBR161" s="35"/>
      <c r="BBS161" s="35"/>
      <c r="BBT161" s="36"/>
      <c r="BBU161" s="35"/>
      <c r="BBV161" s="35"/>
      <c r="BBW161" s="37"/>
      <c r="BBX161" s="34"/>
      <c r="BBY161" s="36"/>
      <c r="BBZ161" s="36"/>
      <c r="BCA161" s="36"/>
      <c r="BCB161" s="36"/>
      <c r="BCC161" s="36"/>
      <c r="BCD161" s="36"/>
      <c r="BCE161" s="36"/>
      <c r="BCF161" s="36"/>
      <c r="BCG161" s="36"/>
      <c r="BCH161" s="34"/>
      <c r="BCI161" s="36"/>
      <c r="BCJ161" s="35"/>
      <c r="BCK161" s="34"/>
      <c r="BCL161" s="34"/>
      <c r="BCM161" s="34"/>
      <c r="BCN161" s="34"/>
      <c r="BCO161" s="34"/>
      <c r="BCP161" s="35"/>
      <c r="BCQ161" s="35"/>
      <c r="BCR161" s="35"/>
      <c r="BCS161" s="35"/>
      <c r="BCT161" s="35"/>
      <c r="BCU161" s="35"/>
      <c r="BCV161" s="36"/>
      <c r="BCW161" s="36"/>
      <c r="BCX161" s="35"/>
      <c r="BCY161" s="37"/>
      <c r="BCZ161" s="34"/>
      <c r="BDA161" s="35"/>
      <c r="BDB161" s="35"/>
      <c r="BDC161" s="35"/>
      <c r="BDD161" s="35"/>
      <c r="BDE161" s="35"/>
      <c r="BDF161" s="35"/>
      <c r="BDG161" s="35"/>
      <c r="BDH161" s="36"/>
      <c r="BDI161" s="35"/>
      <c r="BDJ161" s="35"/>
      <c r="BDK161" s="37"/>
      <c r="BDL161" s="34"/>
      <c r="BDM161" s="36"/>
      <c r="BDN161" s="36"/>
      <c r="BDO161" s="36"/>
      <c r="BDP161" s="36"/>
      <c r="BDQ161" s="36"/>
      <c r="BDR161" s="36"/>
      <c r="BDS161" s="36"/>
      <c r="BDT161" s="36"/>
      <c r="BDU161" s="36"/>
      <c r="BDV161" s="34"/>
      <c r="BDW161" s="36"/>
      <c r="BDX161" s="35"/>
      <c r="BDY161" s="34"/>
      <c r="BDZ161" s="34"/>
      <c r="BEA161" s="34"/>
      <c r="BEB161" s="34"/>
      <c r="BEC161" s="34"/>
      <c r="BED161" s="35"/>
      <c r="BEE161" s="35"/>
      <c r="BEF161" s="35"/>
      <c r="BEG161" s="35"/>
      <c r="BEH161" s="35"/>
      <c r="BEI161" s="35"/>
      <c r="BEJ161" s="36"/>
      <c r="BEK161" s="36"/>
      <c r="BEL161" s="35"/>
      <c r="BEM161" s="37"/>
      <c r="BEN161" s="34"/>
      <c r="BEO161" s="35"/>
      <c r="BEP161" s="35"/>
      <c r="BEQ161" s="35"/>
      <c r="BER161" s="35"/>
      <c r="BES161" s="35"/>
      <c r="BET161" s="35"/>
      <c r="BEU161" s="35"/>
      <c r="BEV161" s="36"/>
      <c r="BEW161" s="35"/>
      <c r="BEX161" s="35"/>
      <c r="BEY161" s="37"/>
      <c r="BEZ161" s="34"/>
      <c r="BFA161" s="36"/>
      <c r="BFB161" s="36"/>
      <c r="BFC161" s="36"/>
      <c r="BFD161" s="36"/>
      <c r="BFE161" s="36"/>
      <c r="BFF161" s="36"/>
      <c r="BFG161" s="36"/>
      <c r="BFH161" s="36"/>
      <c r="BFI161" s="36"/>
      <c r="BFJ161" s="34"/>
      <c r="BFK161" s="36"/>
      <c r="BFL161" s="35"/>
      <c r="BFM161" s="34"/>
      <c r="BFN161" s="34"/>
      <c r="BFO161" s="34"/>
      <c r="BFP161" s="34"/>
      <c r="BFQ161" s="34"/>
      <c r="BFR161" s="35"/>
      <c r="BFS161" s="35"/>
      <c r="BFT161" s="35"/>
      <c r="BFU161" s="35"/>
      <c r="BFV161" s="35"/>
      <c r="BFW161" s="35"/>
      <c r="BFX161" s="36"/>
      <c r="BFY161" s="36"/>
      <c r="BFZ161" s="35"/>
      <c r="BGA161" s="37"/>
      <c r="BGB161" s="34"/>
      <c r="BGC161" s="35"/>
      <c r="BGD161" s="35"/>
      <c r="BGE161" s="35"/>
      <c r="BGF161" s="35"/>
      <c r="BGG161" s="35"/>
      <c r="BGH161" s="35"/>
      <c r="BGI161" s="35"/>
      <c r="BGJ161" s="36"/>
      <c r="BGK161" s="35"/>
      <c r="BGL161" s="35"/>
      <c r="BGM161" s="37"/>
      <c r="BGN161" s="34"/>
      <c r="BGO161" s="36"/>
      <c r="BGP161" s="36"/>
      <c r="BGQ161" s="36"/>
      <c r="BGR161" s="36"/>
      <c r="BGS161" s="36"/>
      <c r="BGT161" s="36"/>
      <c r="BGU161" s="36"/>
      <c r="BGV161" s="36"/>
      <c r="BGW161" s="36"/>
      <c r="BGX161" s="34"/>
      <c r="BGY161" s="36"/>
      <c r="BGZ161" s="35"/>
      <c r="BHA161" s="34"/>
      <c r="BHB161" s="34"/>
      <c r="BHC161" s="34"/>
      <c r="BHD161" s="34"/>
      <c r="BHE161" s="34"/>
      <c r="BHF161" s="35"/>
      <c r="BHG161" s="35"/>
      <c r="BHH161" s="35"/>
      <c r="BHI161" s="35"/>
      <c r="BHJ161" s="35"/>
      <c r="BHK161" s="35"/>
      <c r="BHL161" s="36"/>
      <c r="BHM161" s="36"/>
      <c r="BHN161" s="35"/>
      <c r="BHO161" s="37"/>
      <c r="BHP161" s="34"/>
      <c r="BHQ161" s="35"/>
      <c r="BHR161" s="35"/>
      <c r="BHS161" s="35"/>
      <c r="BHT161" s="35"/>
      <c r="BHU161" s="35"/>
      <c r="BHV161" s="35"/>
      <c r="BHW161" s="35"/>
      <c r="BHX161" s="36"/>
      <c r="BHY161" s="35"/>
      <c r="BHZ161" s="35"/>
      <c r="BIA161" s="37"/>
      <c r="BIB161" s="34"/>
      <c r="BIC161" s="36"/>
      <c r="BID161" s="36"/>
      <c r="BIE161" s="36"/>
      <c r="BIF161" s="36"/>
      <c r="BIG161" s="36"/>
      <c r="BIH161" s="36"/>
      <c r="BII161" s="36"/>
      <c r="BIJ161" s="36"/>
      <c r="BIK161" s="36"/>
      <c r="BIL161" s="34"/>
      <c r="BIM161" s="36"/>
      <c r="BIN161" s="35"/>
      <c r="BIO161" s="34"/>
      <c r="BIP161" s="34"/>
      <c r="BIQ161" s="34"/>
      <c r="BIR161" s="34"/>
      <c r="BIS161" s="34"/>
      <c r="BIT161" s="35"/>
      <c r="BIU161" s="35"/>
      <c r="BIV161" s="35"/>
      <c r="BIW161" s="35"/>
      <c r="BIX161" s="35"/>
      <c r="BIY161" s="35"/>
      <c r="BIZ161" s="36"/>
      <c r="BJA161" s="36"/>
      <c r="BJB161" s="35"/>
      <c r="BJC161" s="37"/>
      <c r="BJD161" s="34"/>
      <c r="BJE161" s="35"/>
      <c r="BJF161" s="35"/>
      <c r="BJG161" s="35"/>
      <c r="BJH161" s="35"/>
      <c r="BJI161" s="35"/>
      <c r="BJJ161" s="35"/>
      <c r="BJK161" s="35"/>
      <c r="BJL161" s="36"/>
      <c r="BJM161" s="35"/>
      <c r="BJN161" s="35"/>
      <c r="BJO161" s="37"/>
      <c r="BJP161" s="34"/>
      <c r="BJQ161" s="36"/>
      <c r="BJR161" s="36"/>
      <c r="BJS161" s="36"/>
      <c r="BJT161" s="36"/>
      <c r="BJU161" s="36"/>
      <c r="BJV161" s="36"/>
      <c r="BJW161" s="36"/>
      <c r="BJX161" s="36"/>
      <c r="BJY161" s="36"/>
      <c r="BJZ161" s="34"/>
      <c r="BKA161" s="36"/>
      <c r="BKB161" s="35"/>
      <c r="BKC161" s="34"/>
      <c r="BKD161" s="34"/>
      <c r="BKE161" s="34"/>
      <c r="BKF161" s="34"/>
      <c r="BKG161" s="34"/>
      <c r="BKH161" s="35"/>
      <c r="BKI161" s="35"/>
      <c r="BKJ161" s="35"/>
      <c r="BKK161" s="35"/>
      <c r="BKL161" s="35"/>
      <c r="BKM161" s="35"/>
      <c r="BKN161" s="36"/>
      <c r="BKO161" s="36"/>
      <c r="BKP161" s="35"/>
      <c r="BKQ161" s="37"/>
      <c r="BKR161" s="34"/>
      <c r="BKS161" s="35"/>
      <c r="BKT161" s="35"/>
      <c r="BKU161" s="35"/>
      <c r="BKV161" s="35"/>
      <c r="BKW161" s="35"/>
      <c r="BKX161" s="35"/>
      <c r="BKY161" s="35"/>
      <c r="BKZ161" s="36"/>
      <c r="BLA161" s="35"/>
      <c r="BLB161" s="35"/>
      <c r="BLC161" s="37"/>
      <c r="BLD161" s="34"/>
      <c r="BLE161" s="36"/>
      <c r="BLF161" s="36"/>
      <c r="BLG161" s="36"/>
      <c r="BLH161" s="36"/>
      <c r="BLI161" s="36"/>
      <c r="BLJ161" s="36"/>
      <c r="BLK161" s="36"/>
      <c r="BLL161" s="36"/>
      <c r="BLM161" s="36"/>
      <c r="BLN161" s="34"/>
      <c r="BLO161" s="36"/>
      <c r="BLP161" s="35"/>
      <c r="BLQ161" s="34"/>
      <c r="BLR161" s="34"/>
      <c r="BLS161" s="34"/>
      <c r="BLT161" s="34"/>
      <c r="BLU161" s="34"/>
      <c r="BLV161" s="35"/>
      <c r="BLW161" s="35"/>
      <c r="BLX161" s="35"/>
      <c r="BLY161" s="35"/>
      <c r="BLZ161" s="35"/>
      <c r="BMA161" s="35"/>
      <c r="BMB161" s="36"/>
      <c r="BMC161" s="36"/>
      <c r="BMD161" s="35"/>
      <c r="BME161" s="37"/>
      <c r="BMF161" s="34"/>
      <c r="BMG161" s="35"/>
      <c r="BMH161" s="35"/>
      <c r="BMI161" s="35"/>
      <c r="BMJ161" s="35"/>
      <c r="BMK161" s="35"/>
      <c r="BML161" s="35"/>
      <c r="BMM161" s="35"/>
      <c r="BMN161" s="36"/>
      <c r="BMO161" s="35"/>
      <c r="BMP161" s="35"/>
      <c r="BMQ161" s="37"/>
      <c r="BMR161" s="34"/>
      <c r="BMS161" s="36"/>
      <c r="BMT161" s="36"/>
      <c r="BMU161" s="36"/>
      <c r="BMV161" s="36"/>
      <c r="BMW161" s="36"/>
      <c r="BMX161" s="36"/>
      <c r="BMY161" s="36"/>
      <c r="BMZ161" s="36"/>
      <c r="BNA161" s="36"/>
      <c r="BNB161" s="34"/>
      <c r="BNC161" s="36"/>
      <c r="BND161" s="35"/>
      <c r="BNE161" s="34"/>
      <c r="BNF161" s="34"/>
      <c r="BNG161" s="34"/>
      <c r="BNH161" s="34"/>
      <c r="BNI161" s="34"/>
      <c r="BNJ161" s="35"/>
      <c r="BNK161" s="35"/>
      <c r="BNL161" s="35"/>
      <c r="BNM161" s="35"/>
      <c r="BNN161" s="35"/>
      <c r="BNO161" s="35"/>
      <c r="BNP161" s="36"/>
      <c r="BNQ161" s="36"/>
      <c r="BNR161" s="35"/>
      <c r="BNS161" s="37"/>
      <c r="BNT161" s="34"/>
      <c r="BNU161" s="35"/>
      <c r="BNV161" s="35"/>
      <c r="BNW161" s="35"/>
      <c r="BNX161" s="35"/>
      <c r="BNY161" s="35"/>
      <c r="BNZ161" s="35"/>
      <c r="BOA161" s="35"/>
      <c r="BOB161" s="36"/>
      <c r="BOC161" s="35"/>
      <c r="BOD161" s="35"/>
      <c r="BOE161" s="37"/>
      <c r="BOF161" s="34"/>
      <c r="BOG161" s="36"/>
      <c r="BOH161" s="36"/>
      <c r="BOI161" s="36"/>
      <c r="BOJ161" s="36"/>
      <c r="BOK161" s="36"/>
      <c r="BOL161" s="36"/>
      <c r="BOM161" s="36"/>
      <c r="BON161" s="36"/>
      <c r="BOO161" s="36"/>
      <c r="BOP161" s="34"/>
      <c r="BOQ161" s="36"/>
      <c r="BOR161" s="35"/>
      <c r="BOS161" s="34"/>
      <c r="BOT161" s="34"/>
      <c r="BOU161" s="34"/>
      <c r="BOV161" s="34"/>
      <c r="BOW161" s="34"/>
      <c r="BOX161" s="35"/>
      <c r="BOY161" s="35"/>
      <c r="BOZ161" s="35"/>
      <c r="BPA161" s="35"/>
      <c r="BPB161" s="35"/>
      <c r="BPC161" s="35"/>
      <c r="BPD161" s="36"/>
      <c r="BPE161" s="36"/>
      <c r="BPF161" s="35"/>
      <c r="BPG161" s="37"/>
      <c r="BPH161" s="34"/>
      <c r="BPI161" s="35"/>
      <c r="BPJ161" s="35"/>
      <c r="BPK161" s="35"/>
      <c r="BPL161" s="35"/>
      <c r="BPM161" s="35"/>
      <c r="BPN161" s="35"/>
      <c r="BPO161" s="35"/>
      <c r="BPP161" s="36"/>
      <c r="BPQ161" s="35"/>
      <c r="BPR161" s="35"/>
      <c r="BPS161" s="37"/>
      <c r="BPT161" s="34"/>
      <c r="BPU161" s="36"/>
      <c r="BPV161" s="36"/>
      <c r="BPW161" s="36"/>
      <c r="BPX161" s="36"/>
      <c r="BPY161" s="36"/>
      <c r="BPZ161" s="36"/>
      <c r="BQA161" s="36"/>
      <c r="BQB161" s="36"/>
      <c r="BQC161" s="36"/>
      <c r="BQD161" s="34"/>
      <c r="BQE161" s="36"/>
      <c r="BQF161" s="35"/>
      <c r="BQG161" s="34"/>
      <c r="BQH161" s="34"/>
      <c r="BQI161" s="34"/>
      <c r="BQJ161" s="34"/>
      <c r="BQK161" s="34"/>
      <c r="BQL161" s="35"/>
      <c r="BQM161" s="35"/>
      <c r="BQN161" s="35"/>
      <c r="BQO161" s="35"/>
      <c r="BQP161" s="35"/>
      <c r="BQQ161" s="35"/>
      <c r="BQR161" s="36"/>
      <c r="BQS161" s="36"/>
      <c r="BQT161" s="35"/>
      <c r="BQU161" s="37"/>
      <c r="BQV161" s="34"/>
      <c r="BQW161" s="35"/>
      <c r="BQX161" s="35"/>
      <c r="BQY161" s="35"/>
      <c r="BQZ161" s="35"/>
      <c r="BRA161" s="35"/>
      <c r="BRB161" s="35"/>
      <c r="BRC161" s="35"/>
      <c r="BRD161" s="36"/>
      <c r="BRE161" s="35"/>
      <c r="BRF161" s="35"/>
      <c r="BRG161" s="37"/>
      <c r="BRH161" s="34"/>
      <c r="BRI161" s="36"/>
      <c r="BRJ161" s="36"/>
      <c r="BRK161" s="36"/>
      <c r="BRL161" s="36"/>
      <c r="BRM161" s="36"/>
      <c r="BRN161" s="36"/>
      <c r="BRO161" s="36"/>
      <c r="BRP161" s="36"/>
      <c r="BRQ161" s="36"/>
      <c r="BRR161" s="34"/>
      <c r="BRS161" s="36"/>
      <c r="BRT161" s="35"/>
      <c r="BRU161" s="34"/>
      <c r="BRV161" s="34"/>
      <c r="BRW161" s="34"/>
      <c r="BRX161" s="34"/>
      <c r="BRY161" s="34"/>
      <c r="BRZ161" s="35"/>
      <c r="BSA161" s="35"/>
      <c r="BSB161" s="35"/>
      <c r="BSC161" s="35"/>
      <c r="BSD161" s="35"/>
      <c r="BSE161" s="35"/>
      <c r="BSF161" s="36"/>
      <c r="BSG161" s="36"/>
      <c r="BSH161" s="35"/>
      <c r="BSI161" s="37"/>
      <c r="BSJ161" s="34"/>
      <c r="BSK161" s="35"/>
      <c r="BSL161" s="35"/>
      <c r="BSM161" s="35"/>
      <c r="BSN161" s="35"/>
      <c r="BSO161" s="35"/>
      <c r="BSP161" s="35"/>
      <c r="BSQ161" s="35"/>
      <c r="BSR161" s="36"/>
      <c r="BSS161" s="35"/>
      <c r="BST161" s="35"/>
      <c r="BSU161" s="37"/>
      <c r="BSV161" s="34"/>
      <c r="BSW161" s="36"/>
      <c r="BSX161" s="36"/>
      <c r="BSY161" s="36"/>
      <c r="BSZ161" s="36"/>
      <c r="BTA161" s="36"/>
      <c r="BTB161" s="36"/>
      <c r="BTC161" s="36"/>
      <c r="BTD161" s="36"/>
      <c r="BTE161" s="36"/>
      <c r="BTF161" s="34"/>
      <c r="BTG161" s="36"/>
      <c r="BTH161" s="35"/>
      <c r="BTI161" s="34"/>
      <c r="BTJ161" s="34"/>
      <c r="BTK161" s="34"/>
      <c r="BTL161" s="34"/>
      <c r="BTM161" s="34"/>
      <c r="BTN161" s="35"/>
      <c r="BTO161" s="35"/>
      <c r="BTP161" s="35"/>
      <c r="BTQ161" s="35"/>
      <c r="BTR161" s="35"/>
      <c r="BTS161" s="35"/>
      <c r="BTT161" s="36"/>
      <c r="BTU161" s="36"/>
      <c r="BTV161" s="35"/>
      <c r="BTW161" s="37"/>
      <c r="BTX161" s="34"/>
      <c r="BTY161" s="35"/>
      <c r="BTZ161" s="35"/>
      <c r="BUA161" s="35"/>
      <c r="BUB161" s="35"/>
      <c r="BUC161" s="35"/>
      <c r="BUD161" s="35"/>
      <c r="BUE161" s="35"/>
      <c r="BUF161" s="36"/>
      <c r="BUG161" s="35"/>
      <c r="BUH161" s="35"/>
      <c r="BUI161" s="37"/>
      <c r="BUJ161" s="34"/>
      <c r="BUK161" s="36"/>
      <c r="BUL161" s="36"/>
      <c r="BUM161" s="36"/>
      <c r="BUN161" s="36"/>
      <c r="BUO161" s="36"/>
      <c r="BUP161" s="36"/>
      <c r="BUQ161" s="36"/>
      <c r="BUR161" s="36"/>
      <c r="BUS161" s="36"/>
      <c r="BUT161" s="34"/>
      <c r="BUU161" s="36"/>
      <c r="BUV161" s="35"/>
      <c r="BUW161" s="34"/>
      <c r="BUX161" s="34"/>
      <c r="BUY161" s="34"/>
      <c r="BUZ161" s="34"/>
      <c r="BVA161" s="34"/>
      <c r="BVB161" s="35"/>
      <c r="BVC161" s="35"/>
      <c r="BVD161" s="35"/>
      <c r="BVE161" s="35"/>
      <c r="BVF161" s="35"/>
      <c r="BVG161" s="35"/>
      <c r="BVH161" s="36"/>
      <c r="BVI161" s="36"/>
      <c r="BVJ161" s="35"/>
      <c r="BVK161" s="37"/>
      <c r="BVL161" s="34"/>
      <c r="BVM161" s="35"/>
      <c r="BVN161" s="35"/>
      <c r="BVO161" s="35"/>
      <c r="BVP161" s="35"/>
      <c r="BVQ161" s="35"/>
      <c r="BVR161" s="35"/>
      <c r="BVS161" s="35"/>
      <c r="BVT161" s="36"/>
      <c r="BVU161" s="35"/>
      <c r="BVV161" s="35"/>
      <c r="BVW161" s="37"/>
      <c r="BVX161" s="34"/>
      <c r="BVY161" s="36"/>
      <c r="BVZ161" s="36"/>
      <c r="BWA161" s="36"/>
      <c r="BWB161" s="36"/>
      <c r="BWC161" s="36"/>
      <c r="BWD161" s="36"/>
      <c r="BWE161" s="36"/>
      <c r="BWF161" s="36"/>
      <c r="BWG161" s="36"/>
      <c r="BWH161" s="34"/>
      <c r="BWI161" s="36"/>
      <c r="BWJ161" s="35"/>
      <c r="BWK161" s="34"/>
      <c r="BWL161" s="34"/>
      <c r="BWM161" s="34"/>
      <c r="BWN161" s="34"/>
      <c r="BWO161" s="34"/>
      <c r="BWP161" s="35"/>
      <c r="BWQ161" s="35"/>
      <c r="BWR161" s="35"/>
      <c r="BWS161" s="35"/>
      <c r="BWT161" s="35"/>
      <c r="BWU161" s="35"/>
      <c r="BWV161" s="36"/>
      <c r="BWW161" s="36"/>
      <c r="BWX161" s="35"/>
      <c r="BWY161" s="37"/>
      <c r="BWZ161" s="34"/>
      <c r="BXA161" s="35"/>
      <c r="BXB161" s="35"/>
      <c r="BXC161" s="35"/>
      <c r="BXD161" s="35"/>
      <c r="BXE161" s="35"/>
      <c r="BXF161" s="35"/>
      <c r="BXG161" s="35"/>
      <c r="BXH161" s="36"/>
      <c r="BXI161" s="35"/>
      <c r="BXJ161" s="35"/>
      <c r="BXK161" s="37"/>
      <c r="BXL161" s="34"/>
      <c r="BXM161" s="36"/>
      <c r="BXN161" s="36"/>
      <c r="BXO161" s="36"/>
      <c r="BXP161" s="36"/>
      <c r="BXQ161" s="36"/>
      <c r="BXR161" s="36"/>
      <c r="BXS161" s="36"/>
      <c r="BXT161" s="36"/>
      <c r="BXU161" s="36"/>
      <c r="BXV161" s="34"/>
      <c r="BXW161" s="36"/>
      <c r="BXX161" s="35"/>
      <c r="BXY161" s="34"/>
      <c r="BXZ161" s="34"/>
      <c r="BYA161" s="34"/>
      <c r="BYB161" s="34"/>
      <c r="BYC161" s="34"/>
      <c r="BYD161" s="35"/>
      <c r="BYE161" s="35"/>
      <c r="BYF161" s="35"/>
      <c r="BYG161" s="35"/>
      <c r="BYH161" s="35"/>
      <c r="BYI161" s="35"/>
      <c r="BYJ161" s="36"/>
      <c r="BYK161" s="36"/>
      <c r="BYL161" s="35"/>
      <c r="BYM161" s="37"/>
      <c r="BYN161" s="34"/>
      <c r="BYO161" s="35"/>
      <c r="BYP161" s="35"/>
      <c r="BYQ161" s="35"/>
      <c r="BYR161" s="35"/>
      <c r="BYS161" s="35"/>
      <c r="BYT161" s="35"/>
      <c r="BYU161" s="35"/>
      <c r="BYV161" s="36"/>
      <c r="BYW161" s="35"/>
      <c r="BYX161" s="35"/>
      <c r="BYY161" s="37"/>
      <c r="BYZ161" s="34"/>
      <c r="BZA161" s="36"/>
      <c r="BZB161" s="36"/>
      <c r="BZC161" s="36"/>
      <c r="BZD161" s="36"/>
      <c r="BZE161" s="36"/>
      <c r="BZF161" s="36"/>
      <c r="BZG161" s="36"/>
      <c r="BZH161" s="36"/>
      <c r="BZI161" s="36"/>
      <c r="BZJ161" s="34"/>
      <c r="BZK161" s="36"/>
      <c r="BZL161" s="35"/>
      <c r="BZM161" s="34"/>
      <c r="BZN161" s="34"/>
      <c r="BZO161" s="34"/>
      <c r="BZP161" s="34"/>
      <c r="BZQ161" s="34"/>
      <c r="BZR161" s="35"/>
      <c r="BZS161" s="35"/>
      <c r="BZT161" s="35"/>
      <c r="BZU161" s="35"/>
      <c r="BZV161" s="35"/>
      <c r="BZW161" s="35"/>
      <c r="BZX161" s="36"/>
      <c r="BZY161" s="36"/>
      <c r="BZZ161" s="35"/>
      <c r="CAA161" s="37"/>
      <c r="CAB161" s="34"/>
      <c r="CAC161" s="35"/>
      <c r="CAD161" s="35"/>
      <c r="CAE161" s="35"/>
      <c r="CAF161" s="35"/>
      <c r="CAG161" s="35"/>
      <c r="CAH161" s="35"/>
      <c r="CAI161" s="35"/>
      <c r="CAJ161" s="36"/>
      <c r="CAK161" s="35"/>
      <c r="CAL161" s="35"/>
      <c r="CAM161" s="37"/>
      <c r="CAN161" s="34"/>
      <c r="CAO161" s="36"/>
      <c r="CAP161" s="36"/>
      <c r="CAQ161" s="36"/>
      <c r="CAR161" s="36"/>
      <c r="CAS161" s="36"/>
      <c r="CAT161" s="36"/>
      <c r="CAU161" s="36"/>
      <c r="CAV161" s="36"/>
      <c r="CAW161" s="36"/>
      <c r="CAX161" s="34"/>
      <c r="CAY161" s="36"/>
      <c r="CAZ161" s="35"/>
      <c r="CBA161" s="34"/>
      <c r="CBB161" s="34"/>
      <c r="CBC161" s="34"/>
      <c r="CBD161" s="34"/>
      <c r="CBE161" s="34"/>
      <c r="CBF161" s="35"/>
      <c r="CBG161" s="35"/>
      <c r="CBH161" s="35"/>
      <c r="CBI161" s="35"/>
      <c r="CBJ161" s="35"/>
      <c r="CBK161" s="35"/>
      <c r="CBL161" s="36"/>
      <c r="CBM161" s="36"/>
      <c r="CBN161" s="35"/>
      <c r="CBO161" s="37"/>
      <c r="CBP161" s="34"/>
      <c r="CBQ161" s="35"/>
      <c r="CBR161" s="35"/>
      <c r="CBS161" s="35"/>
      <c r="CBT161" s="35"/>
      <c r="CBU161" s="35"/>
      <c r="CBV161" s="35"/>
      <c r="CBW161" s="35"/>
      <c r="CBX161" s="36"/>
      <c r="CBY161" s="35"/>
      <c r="CBZ161" s="35"/>
      <c r="CCA161" s="37"/>
      <c r="CCB161" s="34"/>
      <c r="CCC161" s="36"/>
      <c r="CCD161" s="36"/>
      <c r="CCE161" s="36"/>
      <c r="CCF161" s="36"/>
      <c r="CCG161" s="36"/>
      <c r="CCH161" s="36"/>
      <c r="CCI161" s="36"/>
      <c r="CCJ161" s="36"/>
      <c r="CCK161" s="36"/>
      <c r="CCL161" s="34"/>
      <c r="CCM161" s="36"/>
      <c r="CCN161" s="35"/>
      <c r="CCO161" s="34"/>
      <c r="CCP161" s="34"/>
      <c r="CCQ161" s="34"/>
      <c r="CCR161" s="34"/>
      <c r="CCS161" s="34"/>
      <c r="CCT161" s="35"/>
      <c r="CCU161" s="35"/>
      <c r="CCV161" s="35"/>
      <c r="CCW161" s="35"/>
      <c r="CCX161" s="35"/>
      <c r="CCY161" s="35"/>
      <c r="CCZ161" s="36"/>
      <c r="CDA161" s="36"/>
      <c r="CDB161" s="35"/>
      <c r="CDC161" s="37"/>
      <c r="CDD161" s="34"/>
      <c r="CDE161" s="35"/>
      <c r="CDF161" s="35"/>
      <c r="CDG161" s="35"/>
      <c r="CDH161" s="35"/>
      <c r="CDI161" s="35"/>
      <c r="CDJ161" s="35"/>
      <c r="CDK161" s="35"/>
      <c r="CDL161" s="36"/>
      <c r="CDM161" s="35"/>
      <c r="CDN161" s="35"/>
      <c r="CDO161" s="37"/>
      <c r="CDP161" s="34"/>
      <c r="CDQ161" s="36"/>
      <c r="CDR161" s="36"/>
      <c r="CDS161" s="36"/>
      <c r="CDT161" s="36"/>
      <c r="CDU161" s="36"/>
      <c r="CDV161" s="36"/>
      <c r="CDW161" s="36"/>
      <c r="CDX161" s="36"/>
      <c r="CDY161" s="36"/>
      <c r="CDZ161" s="34"/>
      <c r="CEA161" s="36"/>
      <c r="CEB161" s="35"/>
      <c r="CEC161" s="34"/>
      <c r="CED161" s="34"/>
      <c r="CEE161" s="34"/>
      <c r="CEF161" s="34"/>
      <c r="CEG161" s="34"/>
      <c r="CEH161" s="35"/>
      <c r="CEI161" s="35"/>
      <c r="CEJ161" s="35"/>
      <c r="CEK161" s="35"/>
      <c r="CEL161" s="35"/>
      <c r="CEM161" s="35"/>
      <c r="CEN161" s="36"/>
      <c r="CEO161" s="36"/>
      <c r="CEP161" s="35"/>
      <c r="CEQ161" s="37"/>
      <c r="CER161" s="34"/>
      <c r="CES161" s="35"/>
      <c r="CET161" s="35"/>
      <c r="CEU161" s="35"/>
      <c r="CEV161" s="35"/>
      <c r="CEW161" s="35"/>
      <c r="CEX161" s="35"/>
      <c r="CEY161" s="35"/>
      <c r="CEZ161" s="36"/>
      <c r="CFA161" s="35"/>
      <c r="CFB161" s="35"/>
      <c r="CFC161" s="37"/>
      <c r="CFD161" s="34"/>
      <c r="CFE161" s="36"/>
      <c r="CFF161" s="36"/>
      <c r="CFG161" s="36"/>
      <c r="CFH161" s="36"/>
      <c r="CFI161" s="36"/>
      <c r="CFJ161" s="36"/>
      <c r="CFK161" s="36"/>
      <c r="CFL161" s="36"/>
      <c r="CFM161" s="36"/>
      <c r="CFN161" s="34"/>
      <c r="CFO161" s="36"/>
      <c r="CFP161" s="35"/>
      <c r="CFQ161" s="34"/>
      <c r="CFR161" s="34"/>
      <c r="CFS161" s="34"/>
      <c r="CFT161" s="34"/>
      <c r="CFU161" s="34"/>
      <c r="CFV161" s="35"/>
      <c r="CFW161" s="35"/>
      <c r="CFX161" s="35"/>
      <c r="CFY161" s="35"/>
      <c r="CFZ161" s="35"/>
      <c r="CGA161" s="35"/>
      <c r="CGB161" s="36"/>
      <c r="CGC161" s="36"/>
      <c r="CGD161" s="35"/>
      <c r="CGE161" s="37"/>
      <c r="CGF161" s="34"/>
      <c r="CGG161" s="35"/>
      <c r="CGH161" s="35"/>
      <c r="CGI161" s="35"/>
      <c r="CGJ161" s="35"/>
      <c r="CGK161" s="35"/>
      <c r="CGL161" s="35"/>
      <c r="CGM161" s="35"/>
      <c r="CGN161" s="36"/>
      <c r="CGO161" s="35"/>
      <c r="CGP161" s="35"/>
      <c r="CGQ161" s="37"/>
      <c r="CGR161" s="34"/>
      <c r="CGS161" s="36"/>
      <c r="CGT161" s="36"/>
      <c r="CGU161" s="36"/>
      <c r="CGV161" s="36"/>
      <c r="CGW161" s="36"/>
      <c r="CGX161" s="36"/>
      <c r="CGY161" s="36"/>
      <c r="CGZ161" s="36"/>
      <c r="CHA161" s="36"/>
      <c r="CHB161" s="34"/>
      <c r="CHC161" s="36"/>
      <c r="CHD161" s="35"/>
      <c r="CHE161" s="34"/>
      <c r="CHF161" s="34"/>
      <c r="CHG161" s="34"/>
      <c r="CHH161" s="34"/>
      <c r="CHI161" s="34"/>
      <c r="CHJ161" s="35"/>
      <c r="CHK161" s="35"/>
      <c r="CHL161" s="35"/>
      <c r="CHM161" s="35"/>
      <c r="CHN161" s="35"/>
      <c r="CHO161" s="35"/>
      <c r="CHP161" s="36"/>
      <c r="CHQ161" s="36"/>
      <c r="CHR161" s="35"/>
      <c r="CHS161" s="37"/>
      <c r="CHT161" s="34"/>
      <c r="CHU161" s="35"/>
      <c r="CHV161" s="35"/>
      <c r="CHW161" s="35"/>
      <c r="CHX161" s="35"/>
      <c r="CHY161" s="35"/>
      <c r="CHZ161" s="35"/>
      <c r="CIA161" s="35"/>
      <c r="CIB161" s="36"/>
      <c r="CIC161" s="35"/>
      <c r="CID161" s="35"/>
      <c r="CIE161" s="37"/>
      <c r="CIF161" s="34"/>
      <c r="CIG161" s="36"/>
      <c r="CIH161" s="36"/>
      <c r="CII161" s="36"/>
      <c r="CIJ161" s="36"/>
      <c r="CIK161" s="36"/>
      <c r="CIL161" s="36"/>
      <c r="CIM161" s="36"/>
      <c r="CIN161" s="36"/>
      <c r="CIO161" s="36"/>
      <c r="CIP161" s="34"/>
      <c r="CIQ161" s="36"/>
      <c r="CIR161" s="35"/>
      <c r="CIS161" s="34"/>
      <c r="CIT161" s="34"/>
      <c r="CIU161" s="34"/>
      <c r="CIV161" s="34"/>
      <c r="CIW161" s="34"/>
      <c r="CIX161" s="35"/>
      <c r="CIY161" s="35"/>
      <c r="CIZ161" s="35"/>
      <c r="CJA161" s="35"/>
      <c r="CJB161" s="35"/>
      <c r="CJC161" s="35"/>
      <c r="CJD161" s="36"/>
      <c r="CJE161" s="36"/>
      <c r="CJF161" s="35"/>
      <c r="CJG161" s="37"/>
      <c r="CJH161" s="34"/>
      <c r="CJI161" s="35"/>
      <c r="CJJ161" s="35"/>
      <c r="CJK161" s="35"/>
      <c r="CJL161" s="35"/>
      <c r="CJM161" s="35"/>
      <c r="CJN161" s="35"/>
      <c r="CJO161" s="35"/>
      <c r="CJP161" s="36"/>
      <c r="CJQ161" s="35"/>
      <c r="CJR161" s="35"/>
      <c r="CJS161" s="37"/>
      <c r="CJT161" s="34"/>
      <c r="CJU161" s="36"/>
      <c r="CJV161" s="36"/>
      <c r="CJW161" s="36"/>
      <c r="CJX161" s="36"/>
      <c r="CJY161" s="36"/>
      <c r="CJZ161" s="36"/>
      <c r="CKA161" s="36"/>
      <c r="CKB161" s="36"/>
      <c r="CKC161" s="36"/>
      <c r="CKD161" s="34"/>
      <c r="CKE161" s="36"/>
      <c r="CKF161" s="35"/>
      <c r="CKG161" s="34"/>
      <c r="CKH161" s="34"/>
      <c r="CKI161" s="34"/>
      <c r="CKJ161" s="34"/>
      <c r="CKK161" s="34"/>
      <c r="CKL161" s="35"/>
      <c r="CKM161" s="35"/>
      <c r="CKN161" s="35"/>
      <c r="CKO161" s="35"/>
      <c r="CKP161" s="35"/>
      <c r="CKQ161" s="35"/>
      <c r="CKR161" s="36"/>
      <c r="CKS161" s="36"/>
      <c r="CKT161" s="35"/>
      <c r="CKU161" s="37"/>
      <c r="CKV161" s="34"/>
      <c r="CKW161" s="35"/>
      <c r="CKX161" s="35"/>
      <c r="CKY161" s="35"/>
      <c r="CKZ161" s="35"/>
      <c r="CLA161" s="35"/>
      <c r="CLB161" s="35"/>
      <c r="CLC161" s="35"/>
      <c r="CLD161" s="36"/>
      <c r="CLE161" s="35"/>
      <c r="CLF161" s="35"/>
      <c r="CLG161" s="37"/>
      <c r="CLH161" s="34"/>
      <c r="CLI161" s="36"/>
      <c r="CLJ161" s="36"/>
      <c r="CLK161" s="36"/>
      <c r="CLL161" s="36"/>
      <c r="CLM161" s="36"/>
      <c r="CLN161" s="36"/>
      <c r="CLO161" s="36"/>
      <c r="CLP161" s="36"/>
      <c r="CLQ161" s="36"/>
      <c r="CLR161" s="34"/>
      <c r="CLS161" s="36"/>
      <c r="CLT161" s="35"/>
      <c r="CLU161" s="34"/>
      <c r="CLV161" s="34"/>
      <c r="CLW161" s="34"/>
      <c r="CLX161" s="34"/>
      <c r="CLY161" s="34"/>
      <c r="CLZ161" s="35"/>
      <c r="CMA161" s="35"/>
      <c r="CMB161" s="35"/>
      <c r="CMC161" s="35"/>
      <c r="CMD161" s="35"/>
      <c r="CME161" s="35"/>
      <c r="CMF161" s="36"/>
      <c r="CMG161" s="36"/>
      <c r="CMH161" s="35"/>
      <c r="CMI161" s="37"/>
      <c r="CMJ161" s="34"/>
      <c r="CMK161" s="35"/>
      <c r="CML161" s="35"/>
      <c r="CMM161" s="35"/>
      <c r="CMN161" s="35"/>
      <c r="CMO161" s="35"/>
      <c r="CMP161" s="35"/>
      <c r="CMQ161" s="35"/>
      <c r="CMR161" s="36"/>
      <c r="CMS161" s="35"/>
      <c r="CMT161" s="35"/>
      <c r="CMU161" s="37"/>
      <c r="CMV161" s="34"/>
      <c r="CMW161" s="36"/>
      <c r="CMX161" s="36"/>
      <c r="CMY161" s="36"/>
      <c r="CMZ161" s="36"/>
      <c r="CNA161" s="36"/>
      <c r="CNB161" s="36"/>
      <c r="CNC161" s="36"/>
      <c r="CND161" s="36"/>
      <c r="CNE161" s="36"/>
      <c r="CNF161" s="34"/>
      <c r="CNG161" s="36"/>
      <c r="CNH161" s="35"/>
      <c r="CNI161" s="34"/>
      <c r="CNJ161" s="34"/>
      <c r="CNK161" s="34"/>
      <c r="CNL161" s="34"/>
      <c r="CNM161" s="34"/>
      <c r="CNN161" s="35"/>
      <c r="CNO161" s="35"/>
      <c r="CNP161" s="35"/>
      <c r="CNQ161" s="35"/>
      <c r="CNR161" s="35"/>
      <c r="CNS161" s="35"/>
      <c r="CNT161" s="36"/>
      <c r="CNU161" s="36"/>
      <c r="CNV161" s="35"/>
      <c r="CNW161" s="37"/>
      <c r="CNX161" s="34"/>
      <c r="CNY161" s="35"/>
      <c r="CNZ161" s="35"/>
      <c r="COA161" s="35"/>
      <c r="COB161" s="35"/>
      <c r="COC161" s="35"/>
      <c r="COD161" s="35"/>
      <c r="COE161" s="35"/>
      <c r="COF161" s="36"/>
      <c r="COG161" s="35"/>
      <c r="COH161" s="35"/>
      <c r="COI161" s="37"/>
      <c r="COJ161" s="34"/>
      <c r="COK161" s="36"/>
      <c r="COL161" s="36"/>
      <c r="COM161" s="36"/>
      <c r="CON161" s="36"/>
      <c r="COO161" s="36"/>
      <c r="COP161" s="36"/>
      <c r="COQ161" s="36"/>
      <c r="COR161" s="36"/>
      <c r="COS161" s="36"/>
      <c r="COT161" s="34"/>
      <c r="COU161" s="36"/>
      <c r="COV161" s="35"/>
      <c r="COW161" s="34"/>
      <c r="COX161" s="34"/>
      <c r="COY161" s="34"/>
      <c r="COZ161" s="34"/>
      <c r="CPA161" s="34"/>
      <c r="CPB161" s="35"/>
      <c r="CPC161" s="35"/>
      <c r="CPD161" s="35"/>
      <c r="CPE161" s="35"/>
      <c r="CPF161" s="35"/>
      <c r="CPG161" s="35"/>
      <c r="CPH161" s="36"/>
      <c r="CPI161" s="36"/>
      <c r="CPJ161" s="35"/>
      <c r="CPK161" s="37"/>
      <c r="CPL161" s="34"/>
      <c r="CPM161" s="35"/>
      <c r="CPN161" s="35"/>
      <c r="CPO161" s="35"/>
      <c r="CPP161" s="35"/>
      <c r="CPQ161" s="35"/>
      <c r="CPR161" s="35"/>
      <c r="CPS161" s="35"/>
      <c r="CPT161" s="36"/>
      <c r="CPU161" s="35"/>
      <c r="CPV161" s="35"/>
      <c r="CPW161" s="37"/>
      <c r="CPX161" s="34"/>
      <c r="CPY161" s="36"/>
      <c r="CPZ161" s="36"/>
      <c r="CQA161" s="36"/>
      <c r="CQB161" s="36"/>
      <c r="CQC161" s="36"/>
      <c r="CQD161" s="36"/>
      <c r="CQE161" s="36"/>
      <c r="CQF161" s="36"/>
      <c r="CQG161" s="36"/>
      <c r="CQH161" s="34"/>
      <c r="CQI161" s="36"/>
      <c r="CQJ161" s="35"/>
      <c r="CQK161" s="34"/>
      <c r="CQL161" s="34"/>
      <c r="CQM161" s="34"/>
      <c r="CQN161" s="34"/>
      <c r="CQO161" s="34"/>
      <c r="CQP161" s="35"/>
      <c r="CQQ161" s="35"/>
      <c r="CQR161" s="35"/>
      <c r="CQS161" s="35"/>
      <c r="CQT161" s="35"/>
      <c r="CQU161" s="35"/>
      <c r="CQV161" s="36"/>
      <c r="CQW161" s="36"/>
      <c r="CQX161" s="35"/>
      <c r="CQY161" s="37"/>
      <c r="CQZ161" s="34"/>
      <c r="CRA161" s="35"/>
      <c r="CRB161" s="35"/>
      <c r="CRC161" s="35"/>
      <c r="CRD161" s="35"/>
      <c r="CRE161" s="35"/>
      <c r="CRF161" s="35"/>
      <c r="CRG161" s="35"/>
      <c r="CRH161" s="36"/>
      <c r="CRI161" s="35"/>
      <c r="CRJ161" s="35"/>
      <c r="CRK161" s="37"/>
      <c r="CRL161" s="34"/>
      <c r="CRM161" s="36"/>
      <c r="CRN161" s="36"/>
      <c r="CRO161" s="36"/>
      <c r="CRP161" s="36"/>
      <c r="CRQ161" s="36"/>
      <c r="CRR161" s="36"/>
      <c r="CRS161" s="36"/>
      <c r="CRT161" s="36"/>
      <c r="CRU161" s="36"/>
      <c r="CRV161" s="34"/>
      <c r="CRW161" s="36"/>
      <c r="CRX161" s="35"/>
      <c r="CRY161" s="34"/>
      <c r="CRZ161" s="34"/>
      <c r="CSA161" s="34"/>
      <c r="CSB161" s="34"/>
      <c r="CSC161" s="34"/>
      <c r="CSD161" s="35"/>
      <c r="CSE161" s="35"/>
      <c r="CSF161" s="35"/>
      <c r="CSG161" s="35"/>
      <c r="CSH161" s="35"/>
      <c r="CSI161" s="35"/>
      <c r="CSJ161" s="36"/>
      <c r="CSK161" s="36"/>
      <c r="CSL161" s="35"/>
      <c r="CSM161" s="37"/>
      <c r="CSN161" s="34"/>
      <c r="CSO161" s="35"/>
      <c r="CSP161" s="35"/>
      <c r="CSQ161" s="35"/>
      <c r="CSR161" s="35"/>
      <c r="CSS161" s="35"/>
      <c r="CST161" s="35"/>
      <c r="CSU161" s="35"/>
      <c r="CSV161" s="36"/>
      <c r="CSW161" s="35"/>
      <c r="CSX161" s="35"/>
      <c r="CSY161" s="37"/>
      <c r="CSZ161" s="34"/>
      <c r="CTA161" s="36"/>
      <c r="CTB161" s="36"/>
      <c r="CTC161" s="36"/>
      <c r="CTD161" s="36"/>
      <c r="CTE161" s="36"/>
      <c r="CTF161" s="36"/>
      <c r="CTG161" s="36"/>
      <c r="CTH161" s="36"/>
      <c r="CTI161" s="36"/>
      <c r="CTJ161" s="34"/>
      <c r="CTK161" s="36"/>
      <c r="CTL161" s="35"/>
      <c r="CTM161" s="34"/>
      <c r="CTN161" s="34"/>
      <c r="CTO161" s="34"/>
      <c r="CTP161" s="34"/>
      <c r="CTQ161" s="34"/>
      <c r="CTR161" s="35"/>
      <c r="CTS161" s="35"/>
      <c r="CTT161" s="35"/>
      <c r="CTU161" s="35"/>
      <c r="CTV161" s="35"/>
      <c r="CTW161" s="35"/>
      <c r="CTX161" s="36"/>
      <c r="CTY161" s="36"/>
      <c r="CTZ161" s="35"/>
      <c r="CUA161" s="37"/>
      <c r="CUB161" s="34"/>
      <c r="CUC161" s="35"/>
      <c r="CUD161" s="35"/>
      <c r="CUE161" s="35"/>
      <c r="CUF161" s="35"/>
      <c r="CUG161" s="35"/>
      <c r="CUH161" s="35"/>
      <c r="CUI161" s="35"/>
      <c r="CUJ161" s="36"/>
      <c r="CUK161" s="35"/>
      <c r="CUL161" s="35"/>
      <c r="CUM161" s="37"/>
      <c r="CUN161" s="34"/>
      <c r="CUO161" s="36"/>
      <c r="CUP161" s="36"/>
      <c r="CUQ161" s="36"/>
      <c r="CUR161" s="36"/>
      <c r="CUS161" s="36"/>
      <c r="CUT161" s="36"/>
      <c r="CUU161" s="36"/>
      <c r="CUV161" s="36"/>
      <c r="CUW161" s="36"/>
      <c r="CUX161" s="34"/>
      <c r="CUY161" s="36"/>
      <c r="CUZ161" s="35"/>
      <c r="CVA161" s="34"/>
      <c r="CVB161" s="34"/>
      <c r="CVC161" s="34"/>
      <c r="CVD161" s="34"/>
      <c r="CVE161" s="34"/>
      <c r="CVF161" s="35"/>
      <c r="CVG161" s="35"/>
      <c r="CVH161" s="35"/>
      <c r="CVI161" s="35"/>
      <c r="CVJ161" s="35"/>
      <c r="CVK161" s="35"/>
      <c r="CVL161" s="36"/>
      <c r="CVM161" s="36"/>
      <c r="CVN161" s="35"/>
      <c r="CVO161" s="37"/>
      <c r="CVP161" s="34"/>
      <c r="CVQ161" s="35"/>
      <c r="CVR161" s="35"/>
      <c r="CVS161" s="35"/>
      <c r="CVT161" s="35"/>
      <c r="CVU161" s="35"/>
      <c r="CVV161" s="35"/>
      <c r="CVW161" s="35"/>
      <c r="CVX161" s="36"/>
      <c r="CVY161" s="35"/>
      <c r="CVZ161" s="35"/>
      <c r="CWA161" s="37"/>
      <c r="CWB161" s="34"/>
      <c r="CWC161" s="36"/>
      <c r="CWD161" s="36"/>
      <c r="CWE161" s="36"/>
      <c r="CWF161" s="36"/>
      <c r="CWG161" s="36"/>
      <c r="CWH161" s="36"/>
      <c r="CWI161" s="36"/>
      <c r="CWJ161" s="36"/>
      <c r="CWK161" s="36"/>
      <c r="CWL161" s="34"/>
      <c r="CWM161" s="36"/>
      <c r="CWN161" s="35"/>
      <c r="CWO161" s="34"/>
      <c r="CWP161" s="34"/>
      <c r="CWQ161" s="34"/>
      <c r="CWR161" s="34"/>
      <c r="CWS161" s="34"/>
      <c r="CWT161" s="35"/>
      <c r="CWU161" s="35"/>
      <c r="CWV161" s="35"/>
      <c r="CWW161" s="35"/>
      <c r="CWX161" s="35"/>
      <c r="CWY161" s="35"/>
      <c r="CWZ161" s="36"/>
      <c r="CXA161" s="36"/>
      <c r="CXB161" s="35"/>
      <c r="CXC161" s="37"/>
      <c r="CXD161" s="34"/>
      <c r="CXE161" s="35"/>
      <c r="CXF161" s="35"/>
      <c r="CXG161" s="35"/>
      <c r="CXH161" s="35"/>
      <c r="CXI161" s="35"/>
      <c r="CXJ161" s="35"/>
      <c r="CXK161" s="35"/>
      <c r="CXL161" s="36"/>
      <c r="CXM161" s="35"/>
      <c r="CXN161" s="35"/>
      <c r="CXO161" s="37"/>
      <c r="CXP161" s="34"/>
      <c r="CXQ161" s="36"/>
      <c r="CXR161" s="36"/>
      <c r="CXS161" s="36"/>
      <c r="CXT161" s="36"/>
      <c r="CXU161" s="36"/>
      <c r="CXV161" s="36"/>
      <c r="CXW161" s="36"/>
      <c r="CXX161" s="36"/>
      <c r="CXY161" s="36"/>
      <c r="CXZ161" s="34"/>
      <c r="CYA161" s="36"/>
      <c r="CYB161" s="35"/>
      <c r="CYC161" s="34"/>
      <c r="CYD161" s="34"/>
      <c r="CYE161" s="34"/>
      <c r="CYF161" s="34"/>
      <c r="CYG161" s="34"/>
      <c r="CYH161" s="35"/>
      <c r="CYI161" s="35"/>
      <c r="CYJ161" s="35"/>
      <c r="CYK161" s="35"/>
      <c r="CYL161" s="35"/>
      <c r="CYM161" s="35"/>
      <c r="CYN161" s="36"/>
      <c r="CYO161" s="36"/>
      <c r="CYP161" s="35"/>
      <c r="CYQ161" s="37"/>
      <c r="CYR161" s="34"/>
      <c r="CYS161" s="35"/>
      <c r="CYT161" s="35"/>
      <c r="CYU161" s="35"/>
      <c r="CYV161" s="35"/>
      <c r="CYW161" s="35"/>
      <c r="CYX161" s="35"/>
      <c r="CYY161" s="35"/>
      <c r="CYZ161" s="36"/>
      <c r="CZA161" s="35"/>
      <c r="CZB161" s="35"/>
      <c r="CZC161" s="37"/>
      <c r="CZD161" s="34"/>
      <c r="CZE161" s="36"/>
      <c r="CZF161" s="36"/>
      <c r="CZG161" s="36"/>
      <c r="CZH161" s="36"/>
      <c r="CZI161" s="36"/>
      <c r="CZJ161" s="36"/>
      <c r="CZK161" s="36"/>
      <c r="CZL161" s="36"/>
      <c r="CZM161" s="36"/>
      <c r="CZN161" s="34"/>
      <c r="CZO161" s="36"/>
      <c r="CZP161" s="35"/>
      <c r="CZQ161" s="34"/>
      <c r="CZR161" s="34"/>
      <c r="CZS161" s="34"/>
      <c r="CZT161" s="34"/>
      <c r="CZU161" s="34"/>
      <c r="CZV161" s="35"/>
      <c r="CZW161" s="35"/>
      <c r="CZX161" s="35"/>
      <c r="CZY161" s="35"/>
      <c r="CZZ161" s="35"/>
      <c r="DAA161" s="35"/>
      <c r="DAB161" s="36"/>
      <c r="DAC161" s="36"/>
      <c r="DAD161" s="35"/>
      <c r="DAE161" s="37"/>
      <c r="DAF161" s="34"/>
      <c r="DAG161" s="35"/>
      <c r="DAH161" s="35"/>
      <c r="DAI161" s="35"/>
      <c r="DAJ161" s="35"/>
      <c r="DAK161" s="35"/>
      <c r="DAL161" s="35"/>
      <c r="DAM161" s="35"/>
      <c r="DAN161" s="36"/>
      <c r="DAO161" s="35"/>
      <c r="DAP161" s="35"/>
      <c r="DAQ161" s="37"/>
      <c r="DAR161" s="34"/>
      <c r="DAS161" s="36"/>
      <c r="DAT161" s="36"/>
      <c r="DAU161" s="36"/>
      <c r="DAV161" s="36"/>
      <c r="DAW161" s="36"/>
      <c r="DAX161" s="36"/>
      <c r="DAY161" s="36"/>
      <c r="DAZ161" s="36"/>
      <c r="DBA161" s="36"/>
      <c r="DBB161" s="34"/>
      <c r="DBC161" s="36"/>
      <c r="DBD161" s="35"/>
      <c r="DBE161" s="34"/>
      <c r="DBF161" s="34"/>
      <c r="DBG161" s="34"/>
      <c r="DBH161" s="34"/>
      <c r="DBI161" s="34"/>
      <c r="DBJ161" s="35"/>
      <c r="DBK161" s="35"/>
      <c r="DBL161" s="35"/>
      <c r="DBM161" s="35"/>
      <c r="DBN161" s="35"/>
      <c r="DBO161" s="35"/>
      <c r="DBP161" s="36"/>
      <c r="DBQ161" s="36"/>
      <c r="DBR161" s="35"/>
      <c r="DBS161" s="37"/>
      <c r="DBT161" s="34"/>
      <c r="DBU161" s="35"/>
      <c r="DBV161" s="35"/>
      <c r="DBW161" s="35"/>
      <c r="DBX161" s="35"/>
      <c r="DBY161" s="35"/>
      <c r="DBZ161" s="35"/>
      <c r="DCA161" s="35"/>
      <c r="DCB161" s="36"/>
      <c r="DCC161" s="35"/>
      <c r="DCD161" s="35"/>
      <c r="DCE161" s="37"/>
      <c r="DCF161" s="34"/>
      <c r="DCG161" s="36"/>
      <c r="DCH161" s="36"/>
      <c r="DCI161" s="36"/>
      <c r="DCJ161" s="36"/>
      <c r="DCK161" s="36"/>
      <c r="DCL161" s="36"/>
      <c r="DCM161" s="36"/>
      <c r="DCN161" s="36"/>
      <c r="DCO161" s="36"/>
      <c r="DCP161" s="34"/>
      <c r="DCQ161" s="36"/>
      <c r="DCR161" s="35"/>
      <c r="DCS161" s="34"/>
      <c r="DCT161" s="34"/>
      <c r="DCU161" s="34"/>
      <c r="DCV161" s="34"/>
      <c r="DCW161" s="34"/>
      <c r="DCX161" s="35"/>
      <c r="DCY161" s="35"/>
      <c r="DCZ161" s="35"/>
      <c r="DDA161" s="35"/>
      <c r="DDB161" s="35"/>
      <c r="DDC161" s="35"/>
      <c r="DDD161" s="36"/>
      <c r="DDE161" s="36"/>
      <c r="DDF161" s="35"/>
      <c r="DDG161" s="37"/>
      <c r="DDH161" s="34"/>
      <c r="DDI161" s="35"/>
      <c r="DDJ161" s="35"/>
      <c r="DDK161" s="35"/>
      <c r="DDL161" s="35"/>
      <c r="DDM161" s="35"/>
      <c r="DDN161" s="35"/>
      <c r="DDO161" s="35"/>
      <c r="DDP161" s="36"/>
      <c r="DDQ161" s="35"/>
      <c r="DDR161" s="35"/>
      <c r="DDS161" s="37"/>
      <c r="DDT161" s="34"/>
      <c r="DDU161" s="36"/>
      <c r="DDV161" s="36"/>
      <c r="DDW161" s="36"/>
      <c r="DDX161" s="36"/>
      <c r="DDY161" s="36"/>
      <c r="DDZ161" s="36"/>
      <c r="DEA161" s="36"/>
      <c r="DEB161" s="36"/>
      <c r="DEC161" s="36"/>
      <c r="DED161" s="34"/>
      <c r="DEE161" s="36"/>
      <c r="DEF161" s="35"/>
      <c r="DEG161" s="34"/>
      <c r="DEH161" s="34"/>
      <c r="DEI161" s="34"/>
      <c r="DEJ161" s="34"/>
      <c r="DEK161" s="34"/>
      <c r="DEL161" s="35"/>
      <c r="DEM161" s="35"/>
      <c r="DEN161" s="35"/>
      <c r="DEO161" s="35"/>
      <c r="DEP161" s="35"/>
      <c r="DEQ161" s="35"/>
      <c r="DER161" s="36"/>
      <c r="DES161" s="36"/>
      <c r="DET161" s="35"/>
      <c r="DEU161" s="37"/>
      <c r="DEV161" s="34"/>
      <c r="DEW161" s="35"/>
      <c r="DEX161" s="35"/>
      <c r="DEY161" s="35"/>
      <c r="DEZ161" s="35"/>
      <c r="DFA161" s="35"/>
      <c r="DFB161" s="35"/>
      <c r="DFC161" s="35"/>
      <c r="DFD161" s="36"/>
      <c r="DFE161" s="35"/>
      <c r="DFF161" s="35"/>
      <c r="DFG161" s="37"/>
      <c r="DFH161" s="34"/>
      <c r="DFI161" s="36"/>
      <c r="DFJ161" s="36"/>
      <c r="DFK161" s="36"/>
      <c r="DFL161" s="36"/>
      <c r="DFM161" s="36"/>
      <c r="DFN161" s="36"/>
      <c r="DFO161" s="36"/>
      <c r="DFP161" s="36"/>
      <c r="DFQ161" s="36"/>
      <c r="DFR161" s="34"/>
      <c r="DFS161" s="36"/>
      <c r="DFT161" s="35"/>
      <c r="DFU161" s="34"/>
      <c r="DFV161" s="34"/>
      <c r="DFW161" s="34"/>
      <c r="DFX161" s="34"/>
      <c r="DFY161" s="34"/>
      <c r="DFZ161" s="35"/>
      <c r="DGA161" s="35"/>
      <c r="DGB161" s="35"/>
      <c r="DGC161" s="35"/>
      <c r="DGD161" s="35"/>
      <c r="DGE161" s="35"/>
      <c r="DGF161" s="36"/>
      <c r="DGG161" s="36"/>
      <c r="DGH161" s="35"/>
      <c r="DGI161" s="37"/>
      <c r="DGJ161" s="34"/>
      <c r="DGK161" s="35"/>
      <c r="DGL161" s="35"/>
      <c r="DGM161" s="35"/>
      <c r="DGN161" s="35"/>
      <c r="DGO161" s="35"/>
      <c r="DGP161" s="35"/>
      <c r="DGQ161" s="35"/>
      <c r="DGR161" s="36"/>
      <c r="DGS161" s="35"/>
      <c r="DGT161" s="35"/>
      <c r="DGU161" s="37"/>
      <c r="DGV161" s="34"/>
      <c r="DGW161" s="36"/>
      <c r="DGX161" s="36"/>
      <c r="DGY161" s="36"/>
      <c r="DGZ161" s="36"/>
      <c r="DHA161" s="36"/>
      <c r="DHB161" s="36"/>
      <c r="DHC161" s="36"/>
      <c r="DHD161" s="36"/>
      <c r="DHE161" s="36"/>
      <c r="DHF161" s="34"/>
      <c r="DHG161" s="36"/>
      <c r="DHH161" s="35"/>
      <c r="DHI161" s="34"/>
      <c r="DHJ161" s="34"/>
      <c r="DHK161" s="34"/>
      <c r="DHL161" s="34"/>
      <c r="DHM161" s="34"/>
      <c r="DHN161" s="35"/>
      <c r="DHO161" s="35"/>
      <c r="DHP161" s="35"/>
      <c r="DHQ161" s="35"/>
      <c r="DHR161" s="35"/>
      <c r="DHS161" s="35"/>
      <c r="DHT161" s="36"/>
      <c r="DHU161" s="36"/>
      <c r="DHV161" s="35"/>
      <c r="DHW161" s="37"/>
      <c r="DHX161" s="34"/>
      <c r="DHY161" s="35"/>
      <c r="DHZ161" s="35"/>
      <c r="DIA161" s="35"/>
      <c r="DIB161" s="35"/>
      <c r="DIC161" s="35"/>
      <c r="DID161" s="35"/>
      <c r="DIE161" s="35"/>
      <c r="DIF161" s="36"/>
      <c r="DIG161" s="35"/>
      <c r="DIH161" s="35"/>
      <c r="DII161" s="37"/>
      <c r="DIJ161" s="34"/>
      <c r="DIK161" s="36"/>
      <c r="DIL161" s="36"/>
      <c r="DIM161" s="36"/>
      <c r="DIN161" s="36"/>
      <c r="DIO161" s="36"/>
      <c r="DIP161" s="36"/>
      <c r="DIQ161" s="36"/>
      <c r="DIR161" s="36"/>
      <c r="DIS161" s="36"/>
      <c r="DIT161" s="34"/>
      <c r="DIU161" s="36"/>
      <c r="DIV161" s="35"/>
      <c r="DIW161" s="34"/>
      <c r="DIX161" s="34"/>
      <c r="DIY161" s="34"/>
      <c r="DIZ161" s="34"/>
      <c r="DJA161" s="34"/>
      <c r="DJB161" s="35"/>
      <c r="DJC161" s="35"/>
      <c r="DJD161" s="35"/>
      <c r="DJE161" s="35"/>
      <c r="DJF161" s="35"/>
      <c r="DJG161" s="35"/>
      <c r="DJH161" s="36"/>
      <c r="DJI161" s="36"/>
      <c r="DJJ161" s="35"/>
      <c r="DJK161" s="37"/>
      <c r="DJL161" s="34"/>
      <c r="DJM161" s="35"/>
      <c r="DJN161" s="35"/>
      <c r="DJO161" s="35"/>
      <c r="DJP161" s="35"/>
      <c r="DJQ161" s="35"/>
      <c r="DJR161" s="35"/>
      <c r="DJS161" s="35"/>
      <c r="DJT161" s="36"/>
      <c r="DJU161" s="35"/>
      <c r="DJV161" s="35"/>
      <c r="DJW161" s="37"/>
      <c r="DJX161" s="34"/>
      <c r="DJY161" s="36"/>
      <c r="DJZ161" s="36"/>
      <c r="DKA161" s="36"/>
      <c r="DKB161" s="36"/>
      <c r="DKC161" s="36"/>
      <c r="DKD161" s="36"/>
      <c r="DKE161" s="36"/>
      <c r="DKF161" s="36"/>
      <c r="DKG161" s="36"/>
      <c r="DKH161" s="34"/>
      <c r="DKI161" s="36"/>
      <c r="DKJ161" s="35"/>
      <c r="DKK161" s="34"/>
      <c r="DKL161" s="34"/>
      <c r="DKM161" s="34"/>
      <c r="DKN161" s="34"/>
      <c r="DKO161" s="34"/>
      <c r="DKP161" s="35"/>
      <c r="DKQ161" s="35"/>
      <c r="DKR161" s="35"/>
      <c r="DKS161" s="35"/>
      <c r="DKT161" s="35"/>
      <c r="DKU161" s="35"/>
      <c r="DKV161" s="36"/>
      <c r="DKW161" s="36"/>
      <c r="DKX161" s="35"/>
      <c r="DKY161" s="37"/>
      <c r="DKZ161" s="34"/>
      <c r="DLA161" s="35"/>
      <c r="DLB161" s="35"/>
      <c r="DLC161" s="35"/>
      <c r="DLD161" s="35"/>
      <c r="DLE161" s="35"/>
      <c r="DLF161" s="35"/>
      <c r="DLG161" s="35"/>
      <c r="DLH161" s="36"/>
      <c r="DLI161" s="35"/>
      <c r="DLJ161" s="35"/>
      <c r="DLK161" s="37"/>
      <c r="DLL161" s="34"/>
      <c r="DLM161" s="36"/>
      <c r="DLN161" s="36"/>
      <c r="DLO161" s="36"/>
      <c r="DLP161" s="36"/>
      <c r="DLQ161" s="36"/>
      <c r="DLR161" s="36"/>
      <c r="DLS161" s="36"/>
      <c r="DLT161" s="36"/>
      <c r="DLU161" s="36"/>
      <c r="DLV161" s="34"/>
      <c r="DLW161" s="36"/>
      <c r="DLX161" s="35"/>
      <c r="DLY161" s="34"/>
      <c r="DLZ161" s="34"/>
      <c r="DMA161" s="34"/>
      <c r="DMB161" s="34"/>
      <c r="DMC161" s="34"/>
      <c r="DMD161" s="35"/>
      <c r="DME161" s="35"/>
      <c r="DMF161" s="35"/>
      <c r="DMG161" s="35"/>
      <c r="DMH161" s="35"/>
      <c r="DMI161" s="35"/>
      <c r="DMJ161" s="36"/>
      <c r="DMK161" s="36"/>
      <c r="DML161" s="35"/>
      <c r="DMM161" s="37"/>
      <c r="DMN161" s="34"/>
      <c r="DMO161" s="35"/>
      <c r="DMP161" s="35"/>
      <c r="DMQ161" s="35"/>
      <c r="DMR161" s="35"/>
      <c r="DMS161" s="35"/>
      <c r="DMT161" s="35"/>
      <c r="DMU161" s="35"/>
      <c r="DMV161" s="36"/>
      <c r="DMW161" s="35"/>
      <c r="DMX161" s="35"/>
      <c r="DMY161" s="37"/>
      <c r="DMZ161" s="34"/>
      <c r="DNA161" s="36"/>
      <c r="DNB161" s="36"/>
      <c r="DNC161" s="36"/>
      <c r="DND161" s="36"/>
      <c r="DNE161" s="36"/>
      <c r="DNF161" s="36"/>
      <c r="DNG161" s="36"/>
      <c r="DNH161" s="36"/>
      <c r="DNI161" s="36"/>
      <c r="DNJ161" s="34"/>
      <c r="DNK161" s="36"/>
      <c r="DNL161" s="35"/>
      <c r="DNM161" s="34"/>
      <c r="DNN161" s="34"/>
      <c r="DNO161" s="34"/>
      <c r="DNP161" s="34"/>
      <c r="DNQ161" s="34"/>
      <c r="DNR161" s="35"/>
      <c r="DNS161" s="35"/>
      <c r="DNT161" s="35"/>
      <c r="DNU161" s="35"/>
      <c r="DNV161" s="35"/>
      <c r="DNW161" s="35"/>
      <c r="DNX161" s="36"/>
      <c r="DNY161" s="36"/>
      <c r="DNZ161" s="35"/>
      <c r="DOA161" s="37"/>
      <c r="DOB161" s="34"/>
      <c r="DOC161" s="35"/>
      <c r="DOD161" s="35"/>
      <c r="DOE161" s="35"/>
      <c r="DOF161" s="35"/>
      <c r="DOG161" s="35"/>
      <c r="DOH161" s="35"/>
      <c r="DOI161" s="35"/>
      <c r="DOJ161" s="36"/>
      <c r="DOK161" s="35"/>
      <c r="DOL161" s="35"/>
      <c r="DOM161" s="37"/>
      <c r="DON161" s="34"/>
      <c r="DOO161" s="36"/>
      <c r="DOP161" s="36"/>
      <c r="DOQ161" s="36"/>
      <c r="DOR161" s="36"/>
      <c r="DOS161" s="36"/>
      <c r="DOT161" s="36"/>
      <c r="DOU161" s="36"/>
      <c r="DOV161" s="36"/>
      <c r="DOW161" s="36"/>
      <c r="DOX161" s="34"/>
      <c r="DOY161" s="36"/>
      <c r="DOZ161" s="35"/>
      <c r="DPA161" s="34"/>
      <c r="DPB161" s="34"/>
      <c r="DPC161" s="34"/>
      <c r="DPD161" s="34"/>
      <c r="DPE161" s="34"/>
      <c r="DPF161" s="35"/>
      <c r="DPG161" s="35"/>
      <c r="DPH161" s="35"/>
      <c r="DPI161" s="35"/>
      <c r="DPJ161" s="35"/>
      <c r="DPK161" s="35"/>
      <c r="DPL161" s="36"/>
      <c r="DPM161" s="36"/>
      <c r="DPN161" s="35"/>
      <c r="DPO161" s="37"/>
      <c r="DPP161" s="34"/>
      <c r="DPQ161" s="35"/>
      <c r="DPR161" s="35"/>
      <c r="DPS161" s="35"/>
      <c r="DPT161" s="35"/>
      <c r="DPU161" s="35"/>
      <c r="DPV161" s="35"/>
      <c r="DPW161" s="35"/>
      <c r="DPX161" s="36"/>
      <c r="DPY161" s="35"/>
      <c r="DPZ161" s="35"/>
      <c r="DQA161" s="37"/>
      <c r="DQB161" s="34"/>
      <c r="DQC161" s="36"/>
      <c r="DQD161" s="36"/>
      <c r="DQE161" s="36"/>
      <c r="DQF161" s="36"/>
      <c r="DQG161" s="36"/>
      <c r="DQH161" s="36"/>
      <c r="DQI161" s="36"/>
      <c r="DQJ161" s="36"/>
      <c r="DQK161" s="36"/>
      <c r="DQL161" s="34"/>
      <c r="DQM161" s="36"/>
      <c r="DQN161" s="35"/>
      <c r="DQO161" s="34"/>
      <c r="DQP161" s="34"/>
      <c r="DQQ161" s="34"/>
      <c r="DQR161" s="34"/>
      <c r="DQS161" s="34"/>
      <c r="DQT161" s="35"/>
      <c r="DQU161" s="35"/>
      <c r="DQV161" s="35"/>
      <c r="DQW161" s="35"/>
      <c r="DQX161" s="35"/>
      <c r="DQY161" s="35"/>
      <c r="DQZ161" s="36"/>
      <c r="DRA161" s="36"/>
      <c r="DRB161" s="35"/>
      <c r="DRC161" s="37"/>
      <c r="DRD161" s="34"/>
      <c r="DRE161" s="35"/>
      <c r="DRF161" s="35"/>
      <c r="DRG161" s="35"/>
      <c r="DRH161" s="35"/>
      <c r="DRI161" s="35"/>
      <c r="DRJ161" s="35"/>
      <c r="DRK161" s="35"/>
      <c r="DRL161" s="36"/>
      <c r="DRM161" s="35"/>
      <c r="DRN161" s="35"/>
      <c r="DRO161" s="37"/>
      <c r="DRP161" s="34"/>
      <c r="DRQ161" s="36"/>
      <c r="DRR161" s="36"/>
      <c r="DRS161" s="36"/>
      <c r="DRT161" s="36"/>
      <c r="DRU161" s="36"/>
      <c r="DRV161" s="36"/>
      <c r="DRW161" s="36"/>
      <c r="DRX161" s="36"/>
      <c r="DRY161" s="36"/>
      <c r="DRZ161" s="34"/>
      <c r="DSA161" s="36"/>
      <c r="DSB161" s="35"/>
      <c r="DSC161" s="34"/>
      <c r="DSD161" s="34"/>
      <c r="DSE161" s="34"/>
      <c r="DSF161" s="34"/>
      <c r="DSG161" s="34"/>
      <c r="DSH161" s="35"/>
      <c r="DSI161" s="35"/>
      <c r="DSJ161" s="35"/>
      <c r="DSK161" s="35"/>
      <c r="DSL161" s="35"/>
      <c r="DSM161" s="35"/>
      <c r="DSN161" s="36"/>
      <c r="DSO161" s="36"/>
      <c r="DSP161" s="35"/>
      <c r="DSQ161" s="37"/>
      <c r="DSR161" s="34"/>
      <c r="DSS161" s="35"/>
      <c r="DST161" s="35"/>
      <c r="DSU161" s="35"/>
      <c r="DSV161" s="35"/>
      <c r="DSW161" s="35"/>
      <c r="DSX161" s="35"/>
      <c r="DSY161" s="35"/>
      <c r="DSZ161" s="36"/>
      <c r="DTA161" s="35"/>
      <c r="DTB161" s="35"/>
      <c r="DTC161" s="37"/>
      <c r="DTD161" s="34"/>
      <c r="DTE161" s="36"/>
      <c r="DTF161" s="36"/>
      <c r="DTG161" s="36"/>
      <c r="DTH161" s="36"/>
      <c r="DTI161" s="36"/>
      <c r="DTJ161" s="36"/>
      <c r="DTK161" s="36"/>
      <c r="DTL161" s="36"/>
      <c r="DTM161" s="36"/>
      <c r="DTN161" s="34"/>
      <c r="DTO161" s="36"/>
      <c r="DTP161" s="35"/>
      <c r="DTQ161" s="34"/>
      <c r="DTR161" s="34"/>
      <c r="DTS161" s="34"/>
      <c r="DTT161" s="34"/>
      <c r="DTU161" s="34"/>
      <c r="DTV161" s="35"/>
      <c r="DTW161" s="35"/>
      <c r="DTX161" s="35"/>
      <c r="DTY161" s="35"/>
      <c r="DTZ161" s="35"/>
      <c r="DUA161" s="35"/>
      <c r="DUB161" s="36"/>
      <c r="DUC161" s="36"/>
      <c r="DUD161" s="35"/>
      <c r="DUE161" s="37"/>
      <c r="DUF161" s="34"/>
      <c r="DUG161" s="35"/>
      <c r="DUH161" s="35"/>
      <c r="DUI161" s="35"/>
      <c r="DUJ161" s="35"/>
      <c r="DUK161" s="35"/>
      <c r="DUL161" s="35"/>
      <c r="DUM161" s="35"/>
      <c r="DUN161" s="36"/>
      <c r="DUO161" s="35"/>
      <c r="DUP161" s="35"/>
      <c r="DUQ161" s="37"/>
      <c r="DUR161" s="34"/>
      <c r="DUS161" s="36"/>
      <c r="DUT161" s="36"/>
      <c r="DUU161" s="36"/>
      <c r="DUV161" s="36"/>
      <c r="DUW161" s="36"/>
      <c r="DUX161" s="36"/>
      <c r="DUY161" s="36"/>
      <c r="DUZ161" s="36"/>
      <c r="DVA161" s="36"/>
      <c r="DVB161" s="34"/>
      <c r="DVC161" s="36"/>
      <c r="DVD161" s="35"/>
      <c r="DVE161" s="34"/>
      <c r="DVF161" s="34"/>
      <c r="DVG161" s="34"/>
      <c r="DVH161" s="34"/>
      <c r="DVI161" s="34"/>
      <c r="DVJ161" s="35"/>
      <c r="DVK161" s="35"/>
      <c r="DVL161" s="35"/>
      <c r="DVM161" s="35"/>
      <c r="DVN161" s="35"/>
      <c r="DVO161" s="35"/>
      <c r="DVP161" s="36"/>
      <c r="DVQ161" s="36"/>
      <c r="DVR161" s="35"/>
      <c r="DVS161" s="37"/>
      <c r="DVT161" s="34"/>
      <c r="DVU161" s="35"/>
      <c r="DVV161" s="35"/>
      <c r="DVW161" s="35"/>
      <c r="DVX161" s="35"/>
      <c r="DVY161" s="35"/>
      <c r="DVZ161" s="35"/>
      <c r="DWA161" s="35"/>
      <c r="DWB161" s="36"/>
      <c r="DWC161" s="35"/>
      <c r="DWD161" s="35"/>
      <c r="DWE161" s="37"/>
      <c r="DWF161" s="34"/>
      <c r="DWG161" s="36"/>
      <c r="DWH161" s="36"/>
      <c r="DWI161" s="36"/>
      <c r="DWJ161" s="36"/>
      <c r="DWK161" s="36"/>
      <c r="DWL161" s="36"/>
      <c r="DWM161" s="36"/>
      <c r="DWN161" s="36"/>
      <c r="DWO161" s="36"/>
      <c r="DWP161" s="34"/>
      <c r="DWQ161" s="36"/>
      <c r="DWR161" s="35"/>
      <c r="DWS161" s="34"/>
      <c r="DWT161" s="34"/>
      <c r="DWU161" s="34"/>
      <c r="DWV161" s="34"/>
      <c r="DWW161" s="34"/>
      <c r="DWX161" s="35"/>
      <c r="DWY161" s="35"/>
      <c r="DWZ161" s="35"/>
      <c r="DXA161" s="35"/>
      <c r="DXB161" s="35"/>
      <c r="DXC161" s="35"/>
      <c r="DXD161" s="36"/>
      <c r="DXE161" s="36"/>
      <c r="DXF161" s="35"/>
      <c r="DXG161" s="37"/>
      <c r="DXH161" s="34"/>
      <c r="DXI161" s="35"/>
      <c r="DXJ161" s="35"/>
      <c r="DXK161" s="35"/>
      <c r="DXL161" s="35"/>
      <c r="DXM161" s="35"/>
      <c r="DXN161" s="35"/>
      <c r="DXO161" s="35"/>
      <c r="DXP161" s="36"/>
      <c r="DXQ161" s="35"/>
      <c r="DXR161" s="35"/>
      <c r="DXS161" s="37"/>
      <c r="DXT161" s="34"/>
      <c r="DXU161" s="36"/>
      <c r="DXV161" s="36"/>
      <c r="DXW161" s="36"/>
      <c r="DXX161" s="36"/>
      <c r="DXY161" s="36"/>
      <c r="DXZ161" s="36"/>
      <c r="DYA161" s="36"/>
      <c r="DYB161" s="36"/>
      <c r="DYC161" s="36"/>
      <c r="DYD161" s="34"/>
      <c r="DYE161" s="36"/>
      <c r="DYF161" s="35"/>
      <c r="DYG161" s="34"/>
      <c r="DYH161" s="34"/>
      <c r="DYI161" s="34"/>
      <c r="DYJ161" s="34"/>
      <c r="DYK161" s="34"/>
      <c r="DYL161" s="35"/>
      <c r="DYM161" s="35"/>
      <c r="DYN161" s="35"/>
      <c r="DYO161" s="35"/>
      <c r="DYP161" s="35"/>
      <c r="DYQ161" s="35"/>
      <c r="DYR161" s="36"/>
      <c r="DYS161" s="36"/>
      <c r="DYT161" s="35"/>
      <c r="DYU161" s="37"/>
      <c r="DYV161" s="34"/>
      <c r="DYW161" s="35"/>
      <c r="DYX161" s="35"/>
      <c r="DYY161" s="35"/>
      <c r="DYZ161" s="35"/>
      <c r="DZA161" s="35"/>
      <c r="DZB161" s="35"/>
      <c r="DZC161" s="35"/>
      <c r="DZD161" s="36"/>
      <c r="DZE161" s="35"/>
      <c r="DZF161" s="35"/>
      <c r="DZG161" s="37"/>
      <c r="DZH161" s="34"/>
      <c r="DZI161" s="36"/>
      <c r="DZJ161" s="36"/>
      <c r="DZK161" s="36"/>
      <c r="DZL161" s="36"/>
      <c r="DZM161" s="36"/>
      <c r="DZN161" s="36"/>
      <c r="DZO161" s="36"/>
      <c r="DZP161" s="36"/>
      <c r="DZQ161" s="36"/>
      <c r="DZR161" s="34"/>
      <c r="DZS161" s="36"/>
      <c r="DZT161" s="35"/>
      <c r="DZU161" s="34"/>
      <c r="DZV161" s="34"/>
      <c r="DZW161" s="34"/>
      <c r="DZX161" s="34"/>
      <c r="DZY161" s="34"/>
      <c r="DZZ161" s="35"/>
      <c r="EAA161" s="35"/>
      <c r="EAB161" s="35"/>
      <c r="EAC161" s="35"/>
      <c r="EAD161" s="35"/>
      <c r="EAE161" s="35"/>
      <c r="EAF161" s="36"/>
      <c r="EAG161" s="36"/>
      <c r="EAH161" s="35"/>
      <c r="EAI161" s="37"/>
      <c r="EAJ161" s="34"/>
      <c r="EAK161" s="35"/>
      <c r="EAL161" s="35"/>
      <c r="EAM161" s="35"/>
      <c r="EAN161" s="35"/>
      <c r="EAO161" s="35"/>
      <c r="EAP161" s="35"/>
      <c r="EAQ161" s="35"/>
      <c r="EAR161" s="36"/>
      <c r="EAS161" s="35"/>
      <c r="EAT161" s="35"/>
      <c r="EAU161" s="37"/>
      <c r="EAV161" s="34"/>
      <c r="EAW161" s="36"/>
      <c r="EAX161" s="36"/>
      <c r="EAY161" s="36"/>
      <c r="EAZ161" s="36"/>
      <c r="EBA161" s="36"/>
      <c r="EBB161" s="36"/>
      <c r="EBC161" s="36"/>
      <c r="EBD161" s="36"/>
      <c r="EBE161" s="36"/>
      <c r="EBF161" s="34"/>
      <c r="EBG161" s="36"/>
      <c r="EBH161" s="35"/>
      <c r="EBI161" s="34"/>
      <c r="EBJ161" s="34"/>
      <c r="EBK161" s="34"/>
      <c r="EBL161" s="34"/>
      <c r="EBM161" s="34"/>
      <c r="EBN161" s="35"/>
      <c r="EBO161" s="35"/>
      <c r="EBP161" s="35"/>
      <c r="EBQ161" s="35"/>
      <c r="EBR161" s="35"/>
      <c r="EBS161" s="35"/>
      <c r="EBT161" s="36"/>
      <c r="EBU161" s="36"/>
      <c r="EBV161" s="35"/>
      <c r="EBW161" s="37"/>
      <c r="EBX161" s="34"/>
      <c r="EBY161" s="35"/>
      <c r="EBZ161" s="35"/>
      <c r="ECA161" s="35"/>
      <c r="ECB161" s="35"/>
      <c r="ECC161" s="35"/>
      <c r="ECD161" s="35"/>
      <c r="ECE161" s="35"/>
      <c r="ECF161" s="36"/>
      <c r="ECG161" s="35"/>
      <c r="ECH161" s="35"/>
      <c r="ECI161" s="37"/>
      <c r="ECJ161" s="34"/>
      <c r="ECK161" s="36"/>
      <c r="ECL161" s="36"/>
      <c r="ECM161" s="36"/>
      <c r="ECN161" s="36"/>
      <c r="ECO161" s="36"/>
      <c r="ECP161" s="36"/>
      <c r="ECQ161" s="36"/>
      <c r="ECR161" s="36"/>
      <c r="ECS161" s="36"/>
      <c r="ECT161" s="34"/>
      <c r="ECU161" s="36"/>
      <c r="ECV161" s="35"/>
      <c r="ECW161" s="34"/>
      <c r="ECX161" s="34"/>
      <c r="ECY161" s="34"/>
      <c r="ECZ161" s="34"/>
      <c r="EDA161" s="34"/>
      <c r="EDB161" s="35"/>
      <c r="EDC161" s="35"/>
      <c r="EDD161" s="35"/>
      <c r="EDE161" s="35"/>
      <c r="EDF161" s="35"/>
      <c r="EDG161" s="35"/>
      <c r="EDH161" s="36"/>
      <c r="EDI161" s="36"/>
      <c r="EDJ161" s="35"/>
      <c r="EDK161" s="37"/>
      <c r="EDL161" s="34"/>
      <c r="EDM161" s="35"/>
      <c r="EDN161" s="35"/>
      <c r="EDO161" s="35"/>
      <c r="EDP161" s="35"/>
      <c r="EDQ161" s="35"/>
      <c r="EDR161" s="35"/>
      <c r="EDS161" s="35"/>
      <c r="EDT161" s="36"/>
      <c r="EDU161" s="35"/>
      <c r="EDV161" s="35"/>
      <c r="EDW161" s="37"/>
      <c r="EDX161" s="34"/>
      <c r="EDY161" s="36"/>
      <c r="EDZ161" s="36"/>
      <c r="EEA161" s="36"/>
      <c r="EEB161" s="36"/>
      <c r="EEC161" s="36"/>
      <c r="EED161" s="36"/>
      <c r="EEE161" s="36"/>
      <c r="EEF161" s="36"/>
      <c r="EEG161" s="36"/>
      <c r="EEH161" s="34"/>
      <c r="EEI161" s="36"/>
      <c r="EEJ161" s="35"/>
      <c r="EEK161" s="34"/>
      <c r="EEL161" s="34"/>
      <c r="EEM161" s="34"/>
      <c r="EEN161" s="34"/>
      <c r="EEO161" s="34"/>
      <c r="EEP161" s="35"/>
      <c r="EEQ161" s="35"/>
      <c r="EER161" s="35"/>
      <c r="EES161" s="35"/>
      <c r="EET161" s="35"/>
      <c r="EEU161" s="35"/>
      <c r="EEV161" s="36"/>
      <c r="EEW161" s="36"/>
      <c r="EEX161" s="35"/>
      <c r="EEY161" s="37"/>
      <c r="EEZ161" s="34"/>
      <c r="EFA161" s="35"/>
      <c r="EFB161" s="35"/>
      <c r="EFC161" s="35"/>
      <c r="EFD161" s="35"/>
      <c r="EFE161" s="35"/>
      <c r="EFF161" s="35"/>
      <c r="EFG161" s="35"/>
      <c r="EFH161" s="36"/>
      <c r="EFI161" s="35"/>
      <c r="EFJ161" s="35"/>
      <c r="EFK161" s="37"/>
      <c r="EFL161" s="34"/>
      <c r="EFM161" s="36"/>
      <c r="EFN161" s="36"/>
      <c r="EFO161" s="36"/>
      <c r="EFP161" s="36"/>
      <c r="EFQ161" s="36"/>
      <c r="EFR161" s="36"/>
      <c r="EFS161" s="36"/>
      <c r="EFT161" s="36"/>
      <c r="EFU161" s="36"/>
      <c r="EFV161" s="34"/>
      <c r="EFW161" s="36"/>
      <c r="EFX161" s="35"/>
      <c r="EFY161" s="34"/>
      <c r="EFZ161" s="34"/>
      <c r="EGA161" s="34"/>
      <c r="EGB161" s="34"/>
      <c r="EGC161" s="34"/>
      <c r="EGD161" s="35"/>
      <c r="EGE161" s="35"/>
      <c r="EGF161" s="35"/>
      <c r="EGG161" s="35"/>
      <c r="EGH161" s="35"/>
      <c r="EGI161" s="35"/>
      <c r="EGJ161" s="36"/>
      <c r="EGK161" s="36"/>
      <c r="EGL161" s="35"/>
      <c r="EGM161" s="37"/>
      <c r="EGN161" s="34"/>
      <c r="EGO161" s="35"/>
      <c r="EGP161" s="35"/>
      <c r="EGQ161" s="35"/>
      <c r="EGR161" s="35"/>
      <c r="EGS161" s="35"/>
      <c r="EGT161" s="35"/>
      <c r="EGU161" s="35"/>
      <c r="EGV161" s="36"/>
      <c r="EGW161" s="35"/>
      <c r="EGX161" s="35"/>
      <c r="EGY161" s="37"/>
      <c r="EGZ161" s="34"/>
      <c r="EHA161" s="36"/>
      <c r="EHB161" s="36"/>
      <c r="EHC161" s="36"/>
      <c r="EHD161" s="36"/>
      <c r="EHE161" s="36"/>
      <c r="EHF161" s="36"/>
      <c r="EHG161" s="36"/>
      <c r="EHH161" s="36"/>
      <c r="EHI161" s="36"/>
      <c r="EHJ161" s="34"/>
      <c r="EHK161" s="36"/>
      <c r="EHL161" s="35"/>
      <c r="EHM161" s="34"/>
      <c r="EHN161" s="34"/>
      <c r="EHO161" s="34"/>
      <c r="EHP161" s="34"/>
      <c r="EHQ161" s="34"/>
      <c r="EHR161" s="35"/>
      <c r="EHS161" s="35"/>
      <c r="EHT161" s="35"/>
      <c r="EHU161" s="35"/>
      <c r="EHV161" s="35"/>
      <c r="EHW161" s="35"/>
      <c r="EHX161" s="36"/>
      <c r="EHY161" s="36"/>
      <c r="EHZ161" s="35"/>
      <c r="EIA161" s="37"/>
      <c r="EIB161" s="34"/>
      <c r="EIC161" s="35"/>
      <c r="EID161" s="35"/>
      <c r="EIE161" s="35"/>
      <c r="EIF161" s="35"/>
      <c r="EIG161" s="35"/>
      <c r="EIH161" s="35"/>
      <c r="EII161" s="35"/>
      <c r="EIJ161" s="36"/>
      <c r="EIK161" s="35"/>
      <c r="EIL161" s="35"/>
      <c r="EIM161" s="37"/>
      <c r="EIN161" s="34"/>
      <c r="EIO161" s="36"/>
      <c r="EIP161" s="36"/>
      <c r="EIQ161" s="36"/>
      <c r="EIR161" s="36"/>
      <c r="EIS161" s="36"/>
      <c r="EIT161" s="36"/>
      <c r="EIU161" s="36"/>
      <c r="EIV161" s="36"/>
      <c r="EIW161" s="36"/>
      <c r="EIX161" s="34"/>
      <c r="EIY161" s="36"/>
      <c r="EIZ161" s="35"/>
      <c r="EJA161" s="34"/>
      <c r="EJB161" s="34"/>
      <c r="EJC161" s="34"/>
      <c r="EJD161" s="34"/>
      <c r="EJE161" s="34"/>
      <c r="EJF161" s="35"/>
      <c r="EJG161" s="35"/>
      <c r="EJH161" s="35"/>
      <c r="EJI161" s="35"/>
      <c r="EJJ161" s="35"/>
      <c r="EJK161" s="35"/>
      <c r="EJL161" s="36"/>
      <c r="EJM161" s="36"/>
      <c r="EJN161" s="35"/>
      <c r="EJO161" s="37"/>
      <c r="EJP161" s="34"/>
      <c r="EJQ161" s="35"/>
      <c r="EJR161" s="35"/>
      <c r="EJS161" s="35"/>
      <c r="EJT161" s="35"/>
      <c r="EJU161" s="35"/>
      <c r="EJV161" s="35"/>
      <c r="EJW161" s="35"/>
      <c r="EJX161" s="36"/>
      <c r="EJY161" s="35"/>
      <c r="EJZ161" s="35"/>
      <c r="EKA161" s="37"/>
      <c r="EKB161" s="34"/>
      <c r="EKC161" s="36"/>
      <c r="EKD161" s="36"/>
      <c r="EKE161" s="36"/>
      <c r="EKF161" s="36"/>
      <c r="EKG161" s="36"/>
      <c r="EKH161" s="36"/>
      <c r="EKI161" s="36"/>
      <c r="EKJ161" s="36"/>
      <c r="EKK161" s="36"/>
      <c r="EKL161" s="34"/>
      <c r="EKM161" s="36"/>
      <c r="EKN161" s="35"/>
      <c r="EKO161" s="34"/>
      <c r="EKP161" s="34"/>
      <c r="EKQ161" s="34"/>
      <c r="EKR161" s="34"/>
      <c r="EKS161" s="34"/>
      <c r="EKT161" s="35"/>
      <c r="EKU161" s="35"/>
      <c r="EKV161" s="35"/>
      <c r="EKW161" s="35"/>
      <c r="EKX161" s="35"/>
      <c r="EKY161" s="35"/>
      <c r="EKZ161" s="36"/>
      <c r="ELA161" s="36"/>
      <c r="ELB161" s="35"/>
      <c r="ELC161" s="37"/>
      <c r="ELD161" s="34"/>
      <c r="ELE161" s="35"/>
      <c r="ELF161" s="35"/>
      <c r="ELG161" s="35"/>
      <c r="ELH161" s="35"/>
      <c r="ELI161" s="35"/>
      <c r="ELJ161" s="35"/>
      <c r="ELK161" s="35"/>
      <c r="ELL161" s="36"/>
      <c r="ELM161" s="35"/>
      <c r="ELN161" s="35"/>
      <c r="ELO161" s="37"/>
      <c r="ELP161" s="34"/>
      <c r="ELQ161" s="36"/>
      <c r="ELR161" s="36"/>
      <c r="ELS161" s="36"/>
      <c r="ELT161" s="36"/>
      <c r="ELU161" s="36"/>
      <c r="ELV161" s="36"/>
      <c r="ELW161" s="36"/>
      <c r="ELX161" s="36"/>
      <c r="ELY161" s="36"/>
      <c r="ELZ161" s="34"/>
      <c r="EMA161" s="36"/>
      <c r="EMB161" s="35"/>
      <c r="EMC161" s="34"/>
      <c r="EMD161" s="34"/>
      <c r="EME161" s="34"/>
      <c r="EMF161" s="34"/>
      <c r="EMG161" s="34"/>
      <c r="EMH161" s="35"/>
      <c r="EMI161" s="35"/>
      <c r="EMJ161" s="35"/>
      <c r="EMK161" s="35"/>
      <c r="EML161" s="35"/>
      <c r="EMM161" s="35"/>
      <c r="EMN161" s="36"/>
      <c r="EMO161" s="36"/>
      <c r="EMP161" s="35"/>
      <c r="EMQ161" s="37"/>
      <c r="EMR161" s="34"/>
      <c r="EMS161" s="35"/>
      <c r="EMT161" s="35"/>
      <c r="EMU161" s="35"/>
      <c r="EMV161" s="35"/>
      <c r="EMW161" s="35"/>
      <c r="EMX161" s="35"/>
      <c r="EMY161" s="35"/>
      <c r="EMZ161" s="36"/>
      <c r="ENA161" s="35"/>
      <c r="ENB161" s="35"/>
      <c r="ENC161" s="37"/>
      <c r="END161" s="34"/>
      <c r="ENE161" s="36"/>
      <c r="ENF161" s="36"/>
      <c r="ENG161" s="36"/>
      <c r="ENH161" s="36"/>
      <c r="ENI161" s="36"/>
      <c r="ENJ161" s="36"/>
      <c r="ENK161" s="36"/>
      <c r="ENL161" s="36"/>
      <c r="ENM161" s="36"/>
      <c r="ENN161" s="34"/>
      <c r="ENO161" s="36"/>
      <c r="ENP161" s="35"/>
      <c r="ENQ161" s="34"/>
      <c r="ENR161" s="34"/>
      <c r="ENS161" s="34"/>
      <c r="ENT161" s="34"/>
      <c r="ENU161" s="34"/>
      <c r="ENV161" s="35"/>
      <c r="ENW161" s="35"/>
      <c r="ENX161" s="35"/>
      <c r="ENY161" s="35"/>
      <c r="ENZ161" s="35"/>
      <c r="EOA161" s="35"/>
      <c r="EOB161" s="36"/>
      <c r="EOC161" s="36"/>
      <c r="EOD161" s="35"/>
      <c r="EOE161" s="37"/>
      <c r="EOF161" s="34"/>
      <c r="EOG161" s="35"/>
      <c r="EOH161" s="35"/>
      <c r="EOI161" s="35"/>
      <c r="EOJ161" s="35"/>
      <c r="EOK161" s="35"/>
      <c r="EOL161" s="35"/>
      <c r="EOM161" s="35"/>
      <c r="EON161" s="36"/>
      <c r="EOO161" s="35"/>
      <c r="EOP161" s="35"/>
      <c r="EOQ161" s="37"/>
      <c r="EOR161" s="34"/>
      <c r="EOS161" s="36"/>
      <c r="EOT161" s="36"/>
      <c r="EOU161" s="36"/>
      <c r="EOV161" s="36"/>
      <c r="EOW161" s="36"/>
      <c r="EOX161" s="36"/>
      <c r="EOY161" s="36"/>
      <c r="EOZ161" s="36"/>
      <c r="EPA161" s="36"/>
      <c r="EPB161" s="34"/>
      <c r="EPC161" s="36"/>
      <c r="EPD161" s="35"/>
      <c r="EPE161" s="34"/>
      <c r="EPF161" s="34"/>
      <c r="EPG161" s="34"/>
      <c r="EPH161" s="34"/>
      <c r="EPI161" s="34"/>
      <c r="EPJ161" s="35"/>
      <c r="EPK161" s="35"/>
      <c r="EPL161" s="35"/>
      <c r="EPM161" s="35"/>
      <c r="EPN161" s="35"/>
      <c r="EPO161" s="35"/>
      <c r="EPP161" s="36"/>
      <c r="EPQ161" s="36"/>
      <c r="EPR161" s="35"/>
      <c r="EPS161" s="37"/>
      <c r="EPT161" s="34"/>
      <c r="EPU161" s="35"/>
      <c r="EPV161" s="35"/>
      <c r="EPW161" s="35"/>
      <c r="EPX161" s="35"/>
      <c r="EPY161" s="35"/>
      <c r="EPZ161" s="35"/>
      <c r="EQA161" s="35"/>
      <c r="EQB161" s="36"/>
      <c r="EQC161" s="35"/>
      <c r="EQD161" s="35"/>
      <c r="EQE161" s="37"/>
      <c r="EQF161" s="34"/>
      <c r="EQG161" s="36"/>
      <c r="EQH161" s="36"/>
      <c r="EQI161" s="36"/>
      <c r="EQJ161" s="36"/>
      <c r="EQK161" s="36"/>
      <c r="EQL161" s="36"/>
      <c r="EQM161" s="36"/>
      <c r="EQN161" s="36"/>
      <c r="EQO161" s="36"/>
      <c r="EQP161" s="34"/>
      <c r="EQQ161" s="36"/>
      <c r="EQR161" s="35"/>
      <c r="EQS161" s="34"/>
      <c r="EQT161" s="34"/>
      <c r="EQU161" s="34"/>
      <c r="EQV161" s="34"/>
      <c r="EQW161" s="34"/>
      <c r="EQX161" s="35"/>
      <c r="EQY161" s="35"/>
      <c r="EQZ161" s="35"/>
      <c r="ERA161" s="35"/>
      <c r="ERB161" s="35"/>
      <c r="ERC161" s="35"/>
      <c r="ERD161" s="36"/>
      <c r="ERE161" s="36"/>
      <c r="ERF161" s="35"/>
      <c r="ERG161" s="37"/>
      <c r="ERH161" s="34"/>
      <c r="ERI161" s="35"/>
      <c r="ERJ161" s="35"/>
      <c r="ERK161" s="35"/>
      <c r="ERL161" s="35"/>
      <c r="ERM161" s="35"/>
      <c r="ERN161" s="35"/>
      <c r="ERO161" s="35"/>
      <c r="ERP161" s="36"/>
      <c r="ERQ161" s="35"/>
      <c r="ERR161" s="35"/>
      <c r="ERS161" s="37"/>
      <c r="ERT161" s="34"/>
      <c r="ERU161" s="36"/>
      <c r="ERV161" s="36"/>
      <c r="ERW161" s="36"/>
      <c r="ERX161" s="36"/>
      <c r="ERY161" s="36"/>
      <c r="ERZ161" s="36"/>
      <c r="ESA161" s="36"/>
      <c r="ESB161" s="36"/>
      <c r="ESC161" s="36"/>
      <c r="ESD161" s="34"/>
      <c r="ESE161" s="36"/>
      <c r="ESF161" s="35"/>
      <c r="ESG161" s="34"/>
      <c r="ESH161" s="34"/>
      <c r="ESI161" s="34"/>
      <c r="ESJ161" s="34"/>
      <c r="ESK161" s="34"/>
      <c r="ESL161" s="35"/>
      <c r="ESM161" s="35"/>
      <c r="ESN161" s="35"/>
      <c r="ESO161" s="35"/>
      <c r="ESP161" s="35"/>
      <c r="ESQ161" s="35"/>
      <c r="ESR161" s="36"/>
      <c r="ESS161" s="36"/>
      <c r="EST161" s="35"/>
      <c r="ESU161" s="37"/>
      <c r="ESV161" s="34"/>
      <c r="ESW161" s="35"/>
      <c r="ESX161" s="35"/>
      <c r="ESY161" s="35"/>
      <c r="ESZ161" s="35"/>
      <c r="ETA161" s="35"/>
      <c r="ETB161" s="35"/>
      <c r="ETC161" s="35"/>
      <c r="ETD161" s="36"/>
      <c r="ETE161" s="35"/>
      <c r="ETF161" s="35"/>
      <c r="ETG161" s="37"/>
      <c r="ETH161" s="34"/>
      <c r="ETI161" s="36"/>
      <c r="ETJ161" s="36"/>
      <c r="ETK161" s="36"/>
      <c r="ETL161" s="36"/>
      <c r="ETM161" s="36"/>
      <c r="ETN161" s="36"/>
      <c r="ETO161" s="36"/>
      <c r="ETP161" s="36"/>
      <c r="ETQ161" s="36"/>
      <c r="ETR161" s="34"/>
      <c r="ETS161" s="36"/>
      <c r="ETT161" s="35"/>
      <c r="ETU161" s="34"/>
      <c r="ETV161" s="34"/>
      <c r="ETW161" s="34"/>
      <c r="ETX161" s="34"/>
      <c r="ETY161" s="34"/>
      <c r="ETZ161" s="35"/>
      <c r="EUA161" s="35"/>
      <c r="EUB161" s="35"/>
      <c r="EUC161" s="35"/>
      <c r="EUD161" s="35"/>
      <c r="EUE161" s="35"/>
      <c r="EUF161" s="36"/>
      <c r="EUG161" s="36"/>
      <c r="EUH161" s="35"/>
      <c r="EUI161" s="37"/>
      <c r="EUJ161" s="34"/>
      <c r="EUK161" s="35"/>
      <c r="EUL161" s="35"/>
      <c r="EUM161" s="35"/>
      <c r="EUN161" s="35"/>
      <c r="EUO161" s="35"/>
      <c r="EUP161" s="35"/>
      <c r="EUQ161" s="35"/>
      <c r="EUR161" s="36"/>
      <c r="EUS161" s="35"/>
      <c r="EUT161" s="35"/>
      <c r="EUU161" s="37"/>
      <c r="EUV161" s="34"/>
      <c r="EUW161" s="36"/>
      <c r="EUX161" s="36"/>
      <c r="EUY161" s="36"/>
      <c r="EUZ161" s="36"/>
      <c r="EVA161" s="36"/>
      <c r="EVB161" s="36"/>
      <c r="EVC161" s="36"/>
      <c r="EVD161" s="36"/>
      <c r="EVE161" s="36"/>
      <c r="EVF161" s="34"/>
      <c r="EVG161" s="36"/>
      <c r="EVH161" s="35"/>
      <c r="EVI161" s="34"/>
      <c r="EVJ161" s="34"/>
      <c r="EVK161" s="34"/>
      <c r="EVL161" s="34"/>
      <c r="EVM161" s="34"/>
      <c r="EVN161" s="35"/>
      <c r="EVO161" s="35"/>
      <c r="EVP161" s="35"/>
      <c r="EVQ161" s="35"/>
      <c r="EVR161" s="35"/>
      <c r="EVS161" s="35"/>
      <c r="EVT161" s="36"/>
      <c r="EVU161" s="36"/>
      <c r="EVV161" s="35"/>
      <c r="EVW161" s="37"/>
      <c r="EVX161" s="34"/>
      <c r="EVY161" s="35"/>
      <c r="EVZ161" s="35"/>
      <c r="EWA161" s="35"/>
      <c r="EWB161" s="35"/>
      <c r="EWC161" s="35"/>
      <c r="EWD161" s="35"/>
      <c r="EWE161" s="35"/>
      <c r="EWF161" s="36"/>
      <c r="EWG161" s="35"/>
      <c r="EWH161" s="35"/>
      <c r="EWI161" s="37"/>
      <c r="EWJ161" s="34"/>
      <c r="EWK161" s="36"/>
      <c r="EWL161" s="36"/>
      <c r="EWM161" s="36"/>
      <c r="EWN161" s="36"/>
      <c r="EWO161" s="36"/>
      <c r="EWP161" s="36"/>
      <c r="EWQ161" s="36"/>
      <c r="EWR161" s="36"/>
      <c r="EWS161" s="36"/>
      <c r="EWT161" s="34"/>
      <c r="EWU161" s="36"/>
      <c r="EWV161" s="35"/>
      <c r="EWW161" s="34"/>
      <c r="EWX161" s="34"/>
      <c r="EWY161" s="34"/>
      <c r="EWZ161" s="34"/>
      <c r="EXA161" s="34"/>
      <c r="EXB161" s="35"/>
      <c r="EXC161" s="35"/>
      <c r="EXD161" s="35"/>
      <c r="EXE161" s="35"/>
      <c r="EXF161" s="35"/>
      <c r="EXG161" s="35"/>
      <c r="EXH161" s="36"/>
      <c r="EXI161" s="36"/>
      <c r="EXJ161" s="35"/>
      <c r="EXK161" s="37"/>
      <c r="EXL161" s="34"/>
      <c r="EXM161" s="35"/>
      <c r="EXN161" s="35"/>
      <c r="EXO161" s="35"/>
      <c r="EXP161" s="35"/>
      <c r="EXQ161" s="35"/>
      <c r="EXR161" s="35"/>
      <c r="EXS161" s="35"/>
      <c r="EXT161" s="36"/>
      <c r="EXU161" s="35"/>
      <c r="EXV161" s="35"/>
      <c r="EXW161" s="37"/>
      <c r="EXX161" s="34"/>
      <c r="EXY161" s="36"/>
      <c r="EXZ161" s="36"/>
      <c r="EYA161" s="36"/>
      <c r="EYB161" s="36"/>
      <c r="EYC161" s="36"/>
      <c r="EYD161" s="36"/>
      <c r="EYE161" s="36"/>
      <c r="EYF161" s="36"/>
      <c r="EYG161" s="36"/>
      <c r="EYH161" s="34"/>
      <c r="EYI161" s="36"/>
      <c r="EYJ161" s="35"/>
      <c r="EYK161" s="34"/>
      <c r="EYL161" s="34"/>
      <c r="EYM161" s="34"/>
      <c r="EYN161" s="34"/>
      <c r="EYO161" s="34"/>
      <c r="EYP161" s="35"/>
      <c r="EYQ161" s="35"/>
      <c r="EYR161" s="35"/>
      <c r="EYS161" s="35"/>
      <c r="EYT161" s="35"/>
      <c r="EYU161" s="35"/>
      <c r="EYV161" s="36"/>
      <c r="EYW161" s="36"/>
      <c r="EYX161" s="35"/>
      <c r="EYY161" s="37"/>
      <c r="EYZ161" s="34"/>
      <c r="EZA161" s="35"/>
      <c r="EZB161" s="35"/>
      <c r="EZC161" s="35"/>
      <c r="EZD161" s="35"/>
      <c r="EZE161" s="35"/>
      <c r="EZF161" s="35"/>
      <c r="EZG161" s="35"/>
      <c r="EZH161" s="36"/>
      <c r="EZI161" s="35"/>
      <c r="EZJ161" s="35"/>
      <c r="EZK161" s="37"/>
      <c r="EZL161" s="34"/>
      <c r="EZM161" s="36"/>
      <c r="EZN161" s="36"/>
      <c r="EZO161" s="36"/>
      <c r="EZP161" s="36"/>
      <c r="EZQ161" s="36"/>
      <c r="EZR161" s="36"/>
      <c r="EZS161" s="36"/>
      <c r="EZT161" s="36"/>
      <c r="EZU161" s="36"/>
      <c r="EZV161" s="34"/>
      <c r="EZW161" s="36"/>
      <c r="EZX161" s="35"/>
      <c r="EZY161" s="34"/>
      <c r="EZZ161" s="34"/>
      <c r="FAA161" s="34"/>
      <c r="FAB161" s="34"/>
      <c r="FAC161" s="34"/>
      <c r="FAD161" s="35"/>
      <c r="FAE161" s="35"/>
      <c r="FAF161" s="35"/>
      <c r="FAG161" s="35"/>
      <c r="FAH161" s="35"/>
      <c r="FAI161" s="35"/>
      <c r="FAJ161" s="36"/>
      <c r="FAK161" s="36"/>
      <c r="FAL161" s="35"/>
      <c r="FAM161" s="37"/>
      <c r="FAN161" s="34"/>
      <c r="FAO161" s="35"/>
      <c r="FAP161" s="35"/>
      <c r="FAQ161" s="35"/>
      <c r="FAR161" s="35"/>
      <c r="FAS161" s="35"/>
      <c r="FAT161" s="35"/>
      <c r="FAU161" s="35"/>
      <c r="FAV161" s="36"/>
      <c r="FAW161" s="35"/>
      <c r="FAX161" s="35"/>
      <c r="FAY161" s="37"/>
      <c r="FAZ161" s="34"/>
      <c r="FBA161" s="36"/>
      <c r="FBB161" s="36"/>
      <c r="FBC161" s="36"/>
      <c r="FBD161" s="36"/>
      <c r="FBE161" s="36"/>
      <c r="FBF161" s="36"/>
      <c r="FBG161" s="36"/>
      <c r="FBH161" s="36"/>
      <c r="FBI161" s="36"/>
      <c r="FBJ161" s="34"/>
      <c r="FBK161" s="36"/>
      <c r="FBL161" s="35"/>
      <c r="FBM161" s="34"/>
      <c r="FBN161" s="34"/>
      <c r="FBO161" s="34"/>
      <c r="FBP161" s="34"/>
      <c r="FBQ161" s="34"/>
      <c r="FBR161" s="35"/>
      <c r="FBS161" s="35"/>
      <c r="FBT161" s="35"/>
      <c r="FBU161" s="35"/>
      <c r="FBV161" s="35"/>
      <c r="FBW161" s="35"/>
      <c r="FBX161" s="36"/>
      <c r="FBY161" s="36"/>
      <c r="FBZ161" s="35"/>
      <c r="FCA161" s="37"/>
      <c r="FCB161" s="34"/>
      <c r="FCC161" s="35"/>
      <c r="FCD161" s="35"/>
      <c r="FCE161" s="35"/>
      <c r="FCF161" s="35"/>
      <c r="FCG161" s="35"/>
      <c r="FCH161" s="35"/>
      <c r="FCI161" s="35"/>
      <c r="FCJ161" s="36"/>
      <c r="FCK161" s="35"/>
      <c r="FCL161" s="35"/>
      <c r="FCM161" s="37"/>
      <c r="FCN161" s="34"/>
      <c r="FCO161" s="36"/>
      <c r="FCP161" s="36"/>
      <c r="FCQ161" s="36"/>
      <c r="FCR161" s="36"/>
      <c r="FCS161" s="36"/>
      <c r="FCT161" s="36"/>
      <c r="FCU161" s="36"/>
      <c r="FCV161" s="36"/>
      <c r="FCW161" s="36"/>
      <c r="FCX161" s="34"/>
      <c r="FCY161" s="36"/>
      <c r="FCZ161" s="35"/>
      <c r="FDA161" s="34"/>
      <c r="FDB161" s="34"/>
      <c r="FDC161" s="34"/>
      <c r="FDD161" s="34"/>
      <c r="FDE161" s="34"/>
      <c r="FDF161" s="35"/>
      <c r="FDG161" s="35"/>
      <c r="FDH161" s="35"/>
      <c r="FDI161" s="35"/>
      <c r="FDJ161" s="35"/>
      <c r="FDK161" s="35"/>
      <c r="FDL161" s="36"/>
      <c r="FDM161" s="36"/>
      <c r="FDN161" s="35"/>
      <c r="FDO161" s="37"/>
      <c r="FDP161" s="34"/>
      <c r="FDQ161" s="35"/>
      <c r="FDR161" s="35"/>
      <c r="FDS161" s="35"/>
      <c r="FDT161" s="35"/>
      <c r="FDU161" s="35"/>
      <c r="FDV161" s="35"/>
      <c r="FDW161" s="35"/>
      <c r="FDX161" s="36"/>
      <c r="FDY161" s="35"/>
      <c r="FDZ161" s="35"/>
      <c r="FEA161" s="37"/>
      <c r="FEB161" s="34"/>
      <c r="FEC161" s="36"/>
      <c r="FED161" s="36"/>
      <c r="FEE161" s="36"/>
      <c r="FEF161" s="36"/>
      <c r="FEG161" s="36"/>
      <c r="FEH161" s="36"/>
      <c r="FEI161" s="36"/>
      <c r="FEJ161" s="36"/>
      <c r="FEK161" s="36"/>
      <c r="FEL161" s="34"/>
      <c r="FEM161" s="36"/>
      <c r="FEN161" s="35"/>
      <c r="FEO161" s="34"/>
      <c r="FEP161" s="34"/>
      <c r="FEQ161" s="34"/>
      <c r="FER161" s="34"/>
      <c r="FES161" s="34"/>
      <c r="FET161" s="35"/>
      <c r="FEU161" s="35"/>
      <c r="FEV161" s="35"/>
      <c r="FEW161" s="35"/>
      <c r="FEX161" s="35"/>
      <c r="FEY161" s="35"/>
      <c r="FEZ161" s="36"/>
      <c r="FFA161" s="36"/>
      <c r="FFB161" s="35"/>
      <c r="FFC161" s="37"/>
      <c r="FFD161" s="34"/>
      <c r="FFE161" s="35"/>
      <c r="FFF161" s="35"/>
      <c r="FFG161" s="35"/>
      <c r="FFH161" s="35"/>
      <c r="FFI161" s="35"/>
      <c r="FFJ161" s="35"/>
      <c r="FFK161" s="35"/>
      <c r="FFL161" s="36"/>
      <c r="FFM161" s="35"/>
      <c r="FFN161" s="35"/>
      <c r="FFO161" s="37"/>
      <c r="FFP161" s="34"/>
      <c r="FFQ161" s="36"/>
      <c r="FFR161" s="36"/>
      <c r="FFS161" s="36"/>
      <c r="FFT161" s="36"/>
      <c r="FFU161" s="36"/>
      <c r="FFV161" s="36"/>
      <c r="FFW161" s="36"/>
      <c r="FFX161" s="36"/>
      <c r="FFY161" s="36"/>
      <c r="FFZ161" s="34"/>
      <c r="FGA161" s="36"/>
      <c r="FGB161" s="35"/>
      <c r="FGC161" s="34"/>
      <c r="FGD161" s="34"/>
      <c r="FGE161" s="34"/>
      <c r="FGF161" s="34"/>
      <c r="FGG161" s="34"/>
      <c r="FGH161" s="35"/>
      <c r="FGI161" s="35"/>
      <c r="FGJ161" s="35"/>
      <c r="FGK161" s="35"/>
      <c r="FGL161" s="35"/>
      <c r="FGM161" s="35"/>
      <c r="FGN161" s="36"/>
      <c r="FGO161" s="36"/>
      <c r="FGP161" s="35"/>
      <c r="FGQ161" s="37"/>
      <c r="FGR161" s="34"/>
      <c r="FGS161" s="35"/>
      <c r="FGT161" s="35"/>
      <c r="FGU161" s="35"/>
      <c r="FGV161" s="35"/>
      <c r="FGW161" s="35"/>
      <c r="FGX161" s="35"/>
      <c r="FGY161" s="35"/>
      <c r="FGZ161" s="36"/>
      <c r="FHA161" s="35"/>
      <c r="FHB161" s="35"/>
      <c r="FHC161" s="37"/>
      <c r="FHD161" s="34"/>
      <c r="FHE161" s="36"/>
      <c r="FHF161" s="36"/>
      <c r="FHG161" s="36"/>
      <c r="FHH161" s="36"/>
      <c r="FHI161" s="36"/>
      <c r="FHJ161" s="36"/>
      <c r="FHK161" s="36"/>
      <c r="FHL161" s="36"/>
      <c r="FHM161" s="36"/>
      <c r="FHN161" s="34"/>
      <c r="FHO161" s="36"/>
      <c r="FHP161" s="35"/>
      <c r="FHQ161" s="34"/>
      <c r="FHR161" s="34"/>
      <c r="FHS161" s="34"/>
      <c r="FHT161" s="34"/>
      <c r="FHU161" s="34"/>
      <c r="FHV161" s="35"/>
      <c r="FHW161" s="35"/>
      <c r="FHX161" s="35"/>
      <c r="FHY161" s="35"/>
      <c r="FHZ161" s="35"/>
      <c r="FIA161" s="35"/>
      <c r="FIB161" s="36"/>
      <c r="FIC161" s="36"/>
      <c r="FID161" s="35"/>
      <c r="FIE161" s="37"/>
      <c r="FIF161" s="34"/>
      <c r="FIG161" s="35"/>
      <c r="FIH161" s="35"/>
      <c r="FII161" s="35"/>
      <c r="FIJ161" s="35"/>
      <c r="FIK161" s="35"/>
      <c r="FIL161" s="35"/>
      <c r="FIM161" s="35"/>
      <c r="FIN161" s="36"/>
      <c r="FIO161" s="35"/>
      <c r="FIP161" s="35"/>
      <c r="FIQ161" s="37"/>
      <c r="FIR161" s="34"/>
      <c r="FIS161" s="36"/>
      <c r="FIT161" s="36"/>
      <c r="FIU161" s="36"/>
      <c r="FIV161" s="36"/>
      <c r="FIW161" s="36"/>
      <c r="FIX161" s="36"/>
      <c r="FIY161" s="36"/>
      <c r="FIZ161" s="36"/>
      <c r="FJA161" s="36"/>
      <c r="FJB161" s="34"/>
      <c r="FJC161" s="36"/>
      <c r="FJD161" s="35"/>
      <c r="FJE161" s="34"/>
      <c r="FJF161" s="34"/>
      <c r="FJG161" s="34"/>
      <c r="FJH161" s="34"/>
      <c r="FJI161" s="34"/>
      <c r="FJJ161" s="35"/>
      <c r="FJK161" s="35"/>
      <c r="FJL161" s="35"/>
      <c r="FJM161" s="35"/>
      <c r="FJN161" s="35"/>
      <c r="FJO161" s="35"/>
      <c r="FJP161" s="36"/>
      <c r="FJQ161" s="36"/>
      <c r="FJR161" s="35"/>
      <c r="FJS161" s="37"/>
      <c r="FJT161" s="34"/>
      <c r="FJU161" s="35"/>
      <c r="FJV161" s="35"/>
      <c r="FJW161" s="35"/>
      <c r="FJX161" s="35"/>
      <c r="FJY161" s="35"/>
      <c r="FJZ161" s="35"/>
      <c r="FKA161" s="35"/>
      <c r="FKB161" s="36"/>
      <c r="FKC161" s="35"/>
      <c r="FKD161" s="35"/>
      <c r="FKE161" s="37"/>
      <c r="FKF161" s="34"/>
      <c r="FKG161" s="36"/>
      <c r="FKH161" s="36"/>
      <c r="FKI161" s="36"/>
      <c r="FKJ161" s="36"/>
      <c r="FKK161" s="36"/>
      <c r="FKL161" s="36"/>
      <c r="FKM161" s="36"/>
      <c r="FKN161" s="36"/>
      <c r="FKO161" s="36"/>
      <c r="FKP161" s="34"/>
      <c r="FKQ161" s="36"/>
      <c r="FKR161" s="35"/>
      <c r="FKS161" s="34"/>
      <c r="FKT161" s="34"/>
      <c r="FKU161" s="34"/>
      <c r="FKV161" s="34"/>
      <c r="FKW161" s="34"/>
      <c r="FKX161" s="35"/>
      <c r="FKY161" s="35"/>
      <c r="FKZ161" s="35"/>
      <c r="FLA161" s="35"/>
      <c r="FLB161" s="35"/>
      <c r="FLC161" s="35"/>
      <c r="FLD161" s="36"/>
      <c r="FLE161" s="36"/>
      <c r="FLF161" s="35"/>
      <c r="FLG161" s="37"/>
      <c r="FLH161" s="34"/>
      <c r="FLI161" s="35"/>
      <c r="FLJ161" s="35"/>
      <c r="FLK161" s="35"/>
      <c r="FLL161" s="35"/>
      <c r="FLM161" s="35"/>
      <c r="FLN161" s="35"/>
      <c r="FLO161" s="35"/>
      <c r="FLP161" s="36"/>
      <c r="FLQ161" s="35"/>
      <c r="FLR161" s="35"/>
      <c r="FLS161" s="37"/>
      <c r="FLT161" s="34"/>
      <c r="FLU161" s="36"/>
      <c r="FLV161" s="36"/>
      <c r="FLW161" s="36"/>
      <c r="FLX161" s="36"/>
      <c r="FLY161" s="36"/>
      <c r="FLZ161" s="36"/>
      <c r="FMA161" s="36"/>
      <c r="FMB161" s="36"/>
      <c r="FMC161" s="36"/>
      <c r="FMD161" s="34"/>
      <c r="FME161" s="36"/>
      <c r="FMF161" s="35"/>
      <c r="FMG161" s="34"/>
      <c r="FMH161" s="34"/>
      <c r="FMI161" s="34"/>
      <c r="FMJ161" s="34"/>
      <c r="FMK161" s="34"/>
      <c r="FML161" s="35"/>
      <c r="FMM161" s="35"/>
      <c r="FMN161" s="35"/>
      <c r="FMO161" s="35"/>
      <c r="FMP161" s="35"/>
      <c r="FMQ161" s="35"/>
      <c r="FMR161" s="36"/>
      <c r="FMS161" s="36"/>
      <c r="FMT161" s="35"/>
      <c r="FMU161" s="37"/>
      <c r="FMV161" s="34"/>
      <c r="FMW161" s="35"/>
      <c r="FMX161" s="35"/>
      <c r="FMY161" s="35"/>
      <c r="FMZ161" s="35"/>
      <c r="FNA161" s="35"/>
      <c r="FNB161" s="35"/>
      <c r="FNC161" s="35"/>
      <c r="FND161" s="36"/>
      <c r="FNE161" s="35"/>
      <c r="FNF161" s="35"/>
      <c r="FNG161" s="37"/>
      <c r="FNH161" s="34"/>
      <c r="FNI161" s="36"/>
      <c r="FNJ161" s="36"/>
      <c r="FNK161" s="36"/>
      <c r="FNL161" s="36"/>
      <c r="FNM161" s="36"/>
      <c r="FNN161" s="36"/>
      <c r="FNO161" s="36"/>
      <c r="FNP161" s="36"/>
      <c r="FNQ161" s="36"/>
      <c r="FNR161" s="34"/>
      <c r="FNS161" s="36"/>
      <c r="FNT161" s="35"/>
      <c r="FNU161" s="34"/>
      <c r="FNV161" s="34"/>
      <c r="FNW161" s="34"/>
      <c r="FNX161" s="34"/>
      <c r="FNY161" s="34"/>
      <c r="FNZ161" s="35"/>
      <c r="FOA161" s="35"/>
      <c r="FOB161" s="35"/>
      <c r="FOC161" s="35"/>
      <c r="FOD161" s="35"/>
      <c r="FOE161" s="35"/>
      <c r="FOF161" s="36"/>
      <c r="FOG161" s="36"/>
      <c r="FOH161" s="35"/>
      <c r="FOI161" s="37"/>
      <c r="FOJ161" s="34"/>
      <c r="FOK161" s="35"/>
      <c r="FOL161" s="35"/>
      <c r="FOM161" s="35"/>
      <c r="FON161" s="35"/>
      <c r="FOO161" s="35"/>
      <c r="FOP161" s="35"/>
      <c r="FOQ161" s="35"/>
      <c r="FOR161" s="36"/>
      <c r="FOS161" s="35"/>
      <c r="FOT161" s="35"/>
      <c r="FOU161" s="37"/>
      <c r="FOV161" s="34"/>
      <c r="FOW161" s="36"/>
      <c r="FOX161" s="36"/>
      <c r="FOY161" s="36"/>
      <c r="FOZ161" s="36"/>
      <c r="FPA161" s="36"/>
      <c r="FPB161" s="36"/>
      <c r="FPC161" s="36"/>
      <c r="FPD161" s="36"/>
      <c r="FPE161" s="36"/>
      <c r="FPF161" s="34"/>
      <c r="FPG161" s="36"/>
      <c r="FPH161" s="35"/>
      <c r="FPI161" s="34"/>
      <c r="FPJ161" s="34"/>
      <c r="FPK161" s="34"/>
      <c r="FPL161" s="34"/>
      <c r="FPM161" s="34"/>
      <c r="FPN161" s="35"/>
      <c r="FPO161" s="35"/>
      <c r="FPP161" s="35"/>
      <c r="FPQ161" s="35"/>
      <c r="FPR161" s="35"/>
      <c r="FPS161" s="35"/>
      <c r="FPT161" s="36"/>
      <c r="FPU161" s="36"/>
      <c r="FPV161" s="35"/>
      <c r="FPW161" s="37"/>
      <c r="FPX161" s="34"/>
      <c r="FPY161" s="35"/>
      <c r="FPZ161" s="35"/>
      <c r="FQA161" s="35"/>
      <c r="FQB161" s="35"/>
      <c r="FQC161" s="35"/>
      <c r="FQD161" s="35"/>
      <c r="FQE161" s="35"/>
      <c r="FQF161" s="36"/>
      <c r="FQG161" s="35"/>
      <c r="FQH161" s="35"/>
      <c r="FQI161" s="37"/>
      <c r="FQJ161" s="34"/>
      <c r="FQK161" s="36"/>
      <c r="FQL161" s="36"/>
      <c r="FQM161" s="36"/>
      <c r="FQN161" s="36"/>
      <c r="FQO161" s="36"/>
      <c r="FQP161" s="36"/>
      <c r="FQQ161" s="36"/>
      <c r="FQR161" s="36"/>
      <c r="FQS161" s="36"/>
      <c r="FQT161" s="34"/>
      <c r="FQU161" s="36"/>
      <c r="FQV161" s="35"/>
      <c r="FQW161" s="34"/>
      <c r="FQX161" s="34"/>
      <c r="FQY161" s="34"/>
      <c r="FQZ161" s="34"/>
      <c r="FRA161" s="34"/>
      <c r="FRB161" s="35"/>
      <c r="FRC161" s="35"/>
      <c r="FRD161" s="35"/>
      <c r="FRE161" s="35"/>
      <c r="FRF161" s="35"/>
      <c r="FRG161" s="35"/>
      <c r="FRH161" s="36"/>
      <c r="FRI161" s="36"/>
      <c r="FRJ161" s="35"/>
      <c r="FRK161" s="37"/>
      <c r="FRL161" s="34"/>
      <c r="FRM161" s="35"/>
      <c r="FRN161" s="35"/>
      <c r="FRO161" s="35"/>
      <c r="FRP161" s="35"/>
      <c r="FRQ161" s="35"/>
      <c r="FRR161" s="35"/>
      <c r="FRS161" s="35"/>
      <c r="FRT161" s="36"/>
      <c r="FRU161" s="35"/>
      <c r="FRV161" s="35"/>
      <c r="FRW161" s="37"/>
      <c r="FRX161" s="34"/>
      <c r="FRY161" s="36"/>
      <c r="FRZ161" s="36"/>
      <c r="FSA161" s="36"/>
      <c r="FSB161" s="36"/>
      <c r="FSC161" s="36"/>
      <c r="FSD161" s="36"/>
      <c r="FSE161" s="36"/>
      <c r="FSF161" s="36"/>
      <c r="FSG161" s="36"/>
      <c r="FSH161" s="34"/>
      <c r="FSI161" s="36"/>
      <c r="FSJ161" s="35"/>
      <c r="FSK161" s="34"/>
      <c r="FSL161" s="34"/>
      <c r="FSM161" s="34"/>
      <c r="FSN161" s="34"/>
      <c r="FSO161" s="34"/>
      <c r="FSP161" s="35"/>
      <c r="FSQ161" s="35"/>
      <c r="FSR161" s="35"/>
      <c r="FSS161" s="35"/>
      <c r="FST161" s="35"/>
      <c r="FSU161" s="35"/>
      <c r="FSV161" s="36"/>
      <c r="FSW161" s="36"/>
      <c r="FSX161" s="35"/>
      <c r="FSY161" s="37"/>
      <c r="FSZ161" s="34"/>
      <c r="FTA161" s="35"/>
      <c r="FTB161" s="35"/>
      <c r="FTC161" s="35"/>
      <c r="FTD161" s="35"/>
      <c r="FTE161" s="35"/>
      <c r="FTF161" s="35"/>
      <c r="FTG161" s="35"/>
      <c r="FTH161" s="36"/>
      <c r="FTI161" s="35"/>
      <c r="FTJ161" s="35"/>
      <c r="FTK161" s="37"/>
      <c r="FTL161" s="34"/>
      <c r="FTM161" s="36"/>
      <c r="FTN161" s="36"/>
      <c r="FTO161" s="36"/>
      <c r="FTP161" s="36"/>
      <c r="FTQ161" s="36"/>
      <c r="FTR161" s="36"/>
      <c r="FTS161" s="36"/>
      <c r="FTT161" s="36"/>
      <c r="FTU161" s="36"/>
      <c r="FTV161" s="34"/>
      <c r="FTW161" s="36"/>
      <c r="FTX161" s="35"/>
      <c r="FTY161" s="34"/>
      <c r="FTZ161" s="34"/>
      <c r="FUA161" s="34"/>
      <c r="FUB161" s="34"/>
      <c r="FUC161" s="34"/>
      <c r="FUD161" s="35"/>
      <c r="FUE161" s="35"/>
      <c r="FUF161" s="35"/>
      <c r="FUG161" s="35"/>
      <c r="FUH161" s="35"/>
      <c r="FUI161" s="35"/>
      <c r="FUJ161" s="36"/>
      <c r="FUK161" s="36"/>
      <c r="FUL161" s="35"/>
      <c r="FUM161" s="37"/>
      <c r="FUN161" s="34"/>
      <c r="FUO161" s="35"/>
      <c r="FUP161" s="35"/>
      <c r="FUQ161" s="35"/>
      <c r="FUR161" s="35"/>
      <c r="FUS161" s="35"/>
      <c r="FUT161" s="35"/>
      <c r="FUU161" s="35"/>
      <c r="FUV161" s="36"/>
      <c r="FUW161" s="35"/>
      <c r="FUX161" s="35"/>
      <c r="FUY161" s="37"/>
      <c r="FUZ161" s="34"/>
      <c r="FVA161" s="36"/>
      <c r="FVB161" s="36"/>
      <c r="FVC161" s="36"/>
      <c r="FVD161" s="36"/>
      <c r="FVE161" s="36"/>
      <c r="FVF161" s="36"/>
      <c r="FVG161" s="36"/>
      <c r="FVH161" s="36"/>
      <c r="FVI161" s="36"/>
      <c r="FVJ161" s="34"/>
      <c r="FVK161" s="36"/>
      <c r="FVL161" s="35"/>
      <c r="FVM161" s="34"/>
      <c r="FVN161" s="34"/>
      <c r="FVO161" s="34"/>
      <c r="FVP161" s="34"/>
      <c r="FVQ161" s="34"/>
      <c r="FVR161" s="35"/>
      <c r="FVS161" s="35"/>
      <c r="FVT161" s="35"/>
      <c r="FVU161" s="35"/>
      <c r="FVV161" s="35"/>
      <c r="FVW161" s="35"/>
      <c r="FVX161" s="36"/>
      <c r="FVY161" s="36"/>
      <c r="FVZ161" s="35"/>
      <c r="FWA161" s="37"/>
      <c r="FWB161" s="34"/>
      <c r="FWC161" s="35"/>
      <c r="FWD161" s="35"/>
      <c r="FWE161" s="35"/>
      <c r="FWF161" s="35"/>
      <c r="FWG161" s="35"/>
      <c r="FWH161" s="35"/>
      <c r="FWI161" s="35"/>
      <c r="FWJ161" s="36"/>
      <c r="FWK161" s="35"/>
      <c r="FWL161" s="35"/>
      <c r="FWM161" s="37"/>
      <c r="FWN161" s="34"/>
      <c r="FWO161" s="36"/>
      <c r="FWP161" s="36"/>
      <c r="FWQ161" s="36"/>
      <c r="FWR161" s="36"/>
      <c r="FWS161" s="36"/>
      <c r="FWT161" s="36"/>
      <c r="FWU161" s="36"/>
      <c r="FWV161" s="36"/>
      <c r="FWW161" s="36"/>
      <c r="FWX161" s="34"/>
      <c r="FWY161" s="36"/>
      <c r="FWZ161" s="35"/>
      <c r="FXA161" s="34"/>
      <c r="FXB161" s="34"/>
      <c r="FXC161" s="34"/>
      <c r="FXD161" s="34"/>
      <c r="FXE161" s="34"/>
      <c r="FXF161" s="35"/>
      <c r="FXG161" s="35"/>
      <c r="FXH161" s="35"/>
      <c r="FXI161" s="35"/>
      <c r="FXJ161" s="35"/>
      <c r="FXK161" s="35"/>
      <c r="FXL161" s="36"/>
      <c r="FXM161" s="36"/>
      <c r="FXN161" s="35"/>
      <c r="FXO161" s="37"/>
      <c r="FXP161" s="34"/>
      <c r="FXQ161" s="35"/>
      <c r="FXR161" s="35"/>
      <c r="FXS161" s="35"/>
      <c r="FXT161" s="35"/>
      <c r="FXU161" s="35"/>
      <c r="FXV161" s="35"/>
      <c r="FXW161" s="35"/>
      <c r="FXX161" s="36"/>
      <c r="FXY161" s="35"/>
      <c r="FXZ161" s="35"/>
      <c r="FYA161" s="37"/>
      <c r="FYB161" s="34"/>
      <c r="FYC161" s="36"/>
      <c r="FYD161" s="36"/>
      <c r="FYE161" s="36"/>
      <c r="FYF161" s="36"/>
      <c r="FYG161" s="36"/>
      <c r="FYH161" s="36"/>
      <c r="FYI161" s="36"/>
      <c r="FYJ161" s="36"/>
      <c r="FYK161" s="36"/>
      <c r="FYL161" s="34"/>
      <c r="FYM161" s="36"/>
      <c r="FYN161" s="35"/>
      <c r="FYO161" s="34"/>
      <c r="FYP161" s="34"/>
      <c r="FYQ161" s="34"/>
      <c r="FYR161" s="34"/>
      <c r="FYS161" s="34"/>
      <c r="FYT161" s="35"/>
      <c r="FYU161" s="35"/>
      <c r="FYV161" s="35"/>
      <c r="FYW161" s="35"/>
      <c r="FYX161" s="35"/>
      <c r="FYY161" s="35"/>
      <c r="FYZ161" s="36"/>
      <c r="FZA161" s="36"/>
      <c r="FZB161" s="35"/>
      <c r="FZC161" s="37"/>
      <c r="FZD161" s="34"/>
      <c r="FZE161" s="35"/>
      <c r="FZF161" s="35"/>
      <c r="FZG161" s="35"/>
      <c r="FZH161" s="35"/>
      <c r="FZI161" s="35"/>
      <c r="FZJ161" s="35"/>
      <c r="FZK161" s="35"/>
      <c r="FZL161" s="36"/>
      <c r="FZM161" s="35"/>
      <c r="FZN161" s="35"/>
      <c r="FZO161" s="37"/>
      <c r="FZP161" s="34"/>
      <c r="FZQ161" s="36"/>
      <c r="FZR161" s="36"/>
      <c r="FZS161" s="36"/>
      <c r="FZT161" s="36"/>
      <c r="FZU161" s="36"/>
      <c r="FZV161" s="36"/>
      <c r="FZW161" s="36"/>
      <c r="FZX161" s="36"/>
      <c r="FZY161" s="36"/>
      <c r="FZZ161" s="34"/>
      <c r="GAA161" s="36"/>
      <c r="GAB161" s="35"/>
      <c r="GAC161" s="34"/>
      <c r="GAD161" s="34"/>
      <c r="GAE161" s="34"/>
      <c r="GAF161" s="34"/>
      <c r="GAG161" s="34"/>
      <c r="GAH161" s="35"/>
      <c r="GAI161" s="35"/>
      <c r="GAJ161" s="35"/>
      <c r="GAK161" s="35"/>
      <c r="GAL161" s="35"/>
      <c r="GAM161" s="35"/>
      <c r="GAN161" s="36"/>
      <c r="GAO161" s="36"/>
      <c r="GAP161" s="35"/>
      <c r="GAQ161" s="37"/>
      <c r="GAR161" s="34"/>
      <c r="GAS161" s="35"/>
      <c r="GAT161" s="35"/>
      <c r="GAU161" s="35"/>
      <c r="GAV161" s="35"/>
      <c r="GAW161" s="35"/>
      <c r="GAX161" s="35"/>
      <c r="GAY161" s="35"/>
      <c r="GAZ161" s="36"/>
      <c r="GBA161" s="35"/>
      <c r="GBB161" s="35"/>
      <c r="GBC161" s="37"/>
      <c r="GBD161" s="34"/>
      <c r="GBE161" s="36"/>
      <c r="GBF161" s="36"/>
      <c r="GBG161" s="36"/>
      <c r="GBH161" s="36"/>
      <c r="GBI161" s="36"/>
      <c r="GBJ161" s="36"/>
      <c r="GBK161" s="36"/>
      <c r="GBL161" s="36"/>
      <c r="GBM161" s="36"/>
      <c r="GBN161" s="34"/>
      <c r="GBO161" s="36"/>
      <c r="GBP161" s="35"/>
      <c r="GBQ161" s="34"/>
      <c r="GBR161" s="34"/>
      <c r="GBS161" s="34"/>
      <c r="GBT161" s="34"/>
      <c r="GBU161" s="34"/>
      <c r="GBV161" s="35"/>
      <c r="GBW161" s="35"/>
      <c r="GBX161" s="35"/>
      <c r="GBY161" s="35"/>
      <c r="GBZ161" s="35"/>
      <c r="GCA161" s="35"/>
      <c r="GCB161" s="36"/>
      <c r="GCC161" s="36"/>
      <c r="GCD161" s="35"/>
      <c r="GCE161" s="37"/>
      <c r="GCF161" s="34"/>
      <c r="GCG161" s="35"/>
      <c r="GCH161" s="35"/>
      <c r="GCI161" s="35"/>
      <c r="GCJ161" s="35"/>
      <c r="GCK161" s="35"/>
      <c r="GCL161" s="35"/>
      <c r="GCM161" s="35"/>
      <c r="GCN161" s="36"/>
      <c r="GCO161" s="35"/>
      <c r="GCP161" s="35"/>
      <c r="GCQ161" s="37"/>
      <c r="GCR161" s="34"/>
      <c r="GCS161" s="36"/>
      <c r="GCT161" s="36"/>
      <c r="GCU161" s="36"/>
      <c r="GCV161" s="36"/>
      <c r="GCW161" s="36"/>
      <c r="GCX161" s="36"/>
      <c r="GCY161" s="36"/>
      <c r="GCZ161" s="36"/>
      <c r="GDA161" s="36"/>
      <c r="GDB161" s="34"/>
      <c r="GDC161" s="36"/>
      <c r="GDD161" s="35"/>
      <c r="GDE161" s="34"/>
      <c r="GDF161" s="34"/>
      <c r="GDG161" s="34"/>
      <c r="GDH161" s="34"/>
      <c r="GDI161" s="34"/>
      <c r="GDJ161" s="35"/>
      <c r="GDK161" s="35"/>
      <c r="GDL161" s="35"/>
      <c r="GDM161" s="35"/>
      <c r="GDN161" s="35"/>
      <c r="GDO161" s="35"/>
      <c r="GDP161" s="36"/>
      <c r="GDQ161" s="36"/>
      <c r="GDR161" s="35"/>
      <c r="GDS161" s="37"/>
      <c r="GDT161" s="34"/>
      <c r="GDU161" s="35"/>
      <c r="GDV161" s="35"/>
      <c r="GDW161" s="35"/>
      <c r="GDX161" s="35"/>
      <c r="GDY161" s="35"/>
      <c r="GDZ161" s="35"/>
      <c r="GEA161" s="35"/>
      <c r="GEB161" s="36"/>
      <c r="GEC161" s="35"/>
      <c r="GED161" s="35"/>
      <c r="GEE161" s="37"/>
      <c r="GEF161" s="34"/>
      <c r="GEG161" s="36"/>
      <c r="GEH161" s="36"/>
      <c r="GEI161" s="36"/>
      <c r="GEJ161" s="36"/>
      <c r="GEK161" s="36"/>
      <c r="GEL161" s="36"/>
      <c r="GEM161" s="36"/>
      <c r="GEN161" s="36"/>
      <c r="GEO161" s="36"/>
      <c r="GEP161" s="34"/>
      <c r="GEQ161" s="36"/>
      <c r="GER161" s="35"/>
      <c r="GES161" s="34"/>
      <c r="GET161" s="34"/>
      <c r="GEU161" s="34"/>
      <c r="GEV161" s="34"/>
      <c r="GEW161" s="34"/>
      <c r="GEX161" s="35"/>
      <c r="GEY161" s="35"/>
      <c r="GEZ161" s="35"/>
      <c r="GFA161" s="35"/>
      <c r="GFB161" s="35"/>
      <c r="GFC161" s="35"/>
      <c r="GFD161" s="36"/>
      <c r="GFE161" s="36"/>
      <c r="GFF161" s="35"/>
      <c r="GFG161" s="37"/>
      <c r="GFH161" s="34"/>
      <c r="GFI161" s="35"/>
      <c r="GFJ161" s="35"/>
      <c r="GFK161" s="35"/>
      <c r="GFL161" s="35"/>
      <c r="GFM161" s="35"/>
      <c r="GFN161" s="35"/>
      <c r="GFO161" s="35"/>
      <c r="GFP161" s="36"/>
      <c r="GFQ161" s="35"/>
      <c r="GFR161" s="35"/>
      <c r="GFS161" s="37"/>
      <c r="GFT161" s="34"/>
      <c r="GFU161" s="36"/>
      <c r="GFV161" s="36"/>
      <c r="GFW161" s="36"/>
      <c r="GFX161" s="36"/>
      <c r="GFY161" s="36"/>
      <c r="GFZ161" s="36"/>
      <c r="GGA161" s="36"/>
      <c r="GGB161" s="36"/>
      <c r="GGC161" s="36"/>
      <c r="GGD161" s="34"/>
      <c r="GGE161" s="36"/>
      <c r="GGF161" s="35"/>
      <c r="GGG161" s="34"/>
      <c r="GGH161" s="34"/>
      <c r="GGI161" s="34"/>
      <c r="GGJ161" s="34"/>
      <c r="GGK161" s="34"/>
      <c r="GGL161" s="35"/>
      <c r="GGM161" s="35"/>
      <c r="GGN161" s="35"/>
      <c r="GGO161" s="35"/>
      <c r="GGP161" s="35"/>
      <c r="GGQ161" s="35"/>
      <c r="GGR161" s="36"/>
      <c r="GGS161" s="36"/>
      <c r="GGT161" s="35"/>
      <c r="GGU161" s="37"/>
      <c r="GGV161" s="34"/>
      <c r="GGW161" s="35"/>
      <c r="GGX161" s="35"/>
      <c r="GGY161" s="35"/>
      <c r="GGZ161" s="35"/>
      <c r="GHA161" s="35"/>
      <c r="GHB161" s="35"/>
      <c r="GHC161" s="35"/>
      <c r="GHD161" s="36"/>
      <c r="GHE161" s="35"/>
      <c r="GHF161" s="35"/>
      <c r="GHG161" s="37"/>
      <c r="GHH161" s="34"/>
      <c r="GHI161" s="36"/>
      <c r="GHJ161" s="36"/>
      <c r="GHK161" s="36"/>
      <c r="GHL161" s="36"/>
      <c r="GHM161" s="36"/>
      <c r="GHN161" s="36"/>
      <c r="GHO161" s="36"/>
      <c r="GHP161" s="36"/>
      <c r="GHQ161" s="36"/>
      <c r="GHR161" s="34"/>
      <c r="GHS161" s="36"/>
      <c r="GHT161" s="35"/>
      <c r="GHU161" s="34"/>
      <c r="GHV161" s="34"/>
      <c r="GHW161" s="34"/>
      <c r="GHX161" s="34"/>
      <c r="GHY161" s="34"/>
      <c r="GHZ161" s="35"/>
      <c r="GIA161" s="35"/>
      <c r="GIB161" s="35"/>
      <c r="GIC161" s="35"/>
      <c r="GID161" s="35"/>
      <c r="GIE161" s="35"/>
      <c r="GIF161" s="36"/>
      <c r="GIG161" s="36"/>
      <c r="GIH161" s="35"/>
      <c r="GII161" s="37"/>
      <c r="GIJ161" s="34"/>
      <c r="GIK161" s="35"/>
      <c r="GIL161" s="35"/>
      <c r="GIM161" s="35"/>
      <c r="GIN161" s="35"/>
      <c r="GIO161" s="35"/>
      <c r="GIP161" s="35"/>
      <c r="GIQ161" s="35"/>
      <c r="GIR161" s="36"/>
      <c r="GIS161" s="35"/>
      <c r="GIT161" s="35"/>
      <c r="GIU161" s="37"/>
      <c r="GIV161" s="34"/>
      <c r="GIW161" s="36"/>
      <c r="GIX161" s="36"/>
      <c r="GIY161" s="36"/>
      <c r="GIZ161" s="36"/>
      <c r="GJA161" s="36"/>
      <c r="GJB161" s="36"/>
      <c r="GJC161" s="36"/>
      <c r="GJD161" s="36"/>
      <c r="GJE161" s="36"/>
      <c r="GJF161" s="34"/>
      <c r="GJG161" s="36"/>
      <c r="GJH161" s="35"/>
      <c r="GJI161" s="34"/>
      <c r="GJJ161" s="34"/>
      <c r="GJK161" s="34"/>
      <c r="GJL161" s="34"/>
      <c r="GJM161" s="34"/>
      <c r="GJN161" s="35"/>
      <c r="GJO161" s="35"/>
      <c r="GJP161" s="35"/>
      <c r="GJQ161" s="35"/>
      <c r="GJR161" s="35"/>
      <c r="GJS161" s="35"/>
      <c r="GJT161" s="36"/>
      <c r="GJU161" s="36"/>
      <c r="GJV161" s="35"/>
      <c r="GJW161" s="37"/>
      <c r="GJX161" s="34"/>
      <c r="GJY161" s="35"/>
      <c r="GJZ161" s="35"/>
      <c r="GKA161" s="35"/>
      <c r="GKB161" s="35"/>
      <c r="GKC161" s="35"/>
      <c r="GKD161" s="35"/>
      <c r="GKE161" s="35"/>
      <c r="GKF161" s="36"/>
      <c r="GKG161" s="35"/>
      <c r="GKH161" s="35"/>
      <c r="GKI161" s="37"/>
      <c r="GKJ161" s="34"/>
      <c r="GKK161" s="36"/>
      <c r="GKL161" s="36"/>
      <c r="GKM161" s="36"/>
      <c r="GKN161" s="36"/>
      <c r="GKO161" s="36"/>
      <c r="GKP161" s="36"/>
      <c r="GKQ161" s="36"/>
      <c r="GKR161" s="36"/>
      <c r="GKS161" s="36"/>
      <c r="GKT161" s="34"/>
      <c r="GKU161" s="36"/>
      <c r="GKV161" s="35"/>
      <c r="GKW161" s="34"/>
      <c r="GKX161" s="34"/>
      <c r="GKY161" s="34"/>
      <c r="GKZ161" s="34"/>
      <c r="GLA161" s="34"/>
      <c r="GLB161" s="35"/>
      <c r="GLC161" s="35"/>
      <c r="GLD161" s="35"/>
      <c r="GLE161" s="35"/>
      <c r="GLF161" s="35"/>
      <c r="GLG161" s="35"/>
      <c r="GLH161" s="36"/>
      <c r="GLI161" s="36"/>
      <c r="GLJ161" s="35"/>
      <c r="GLK161" s="37"/>
      <c r="GLL161" s="34"/>
      <c r="GLM161" s="35"/>
      <c r="GLN161" s="35"/>
      <c r="GLO161" s="35"/>
      <c r="GLP161" s="35"/>
      <c r="GLQ161" s="35"/>
      <c r="GLR161" s="35"/>
      <c r="GLS161" s="35"/>
      <c r="GLT161" s="36"/>
      <c r="GLU161" s="35"/>
      <c r="GLV161" s="35"/>
      <c r="GLW161" s="37"/>
      <c r="GLX161" s="34"/>
      <c r="GLY161" s="36"/>
      <c r="GLZ161" s="36"/>
      <c r="GMA161" s="36"/>
      <c r="GMB161" s="36"/>
      <c r="GMC161" s="36"/>
      <c r="GMD161" s="36"/>
      <c r="GME161" s="36"/>
      <c r="GMF161" s="36"/>
      <c r="GMG161" s="36"/>
      <c r="GMH161" s="34"/>
      <c r="GMI161" s="36"/>
      <c r="GMJ161" s="35"/>
      <c r="GMK161" s="34"/>
      <c r="GML161" s="34"/>
      <c r="GMM161" s="34"/>
      <c r="GMN161" s="34"/>
      <c r="GMO161" s="34"/>
      <c r="GMP161" s="35"/>
      <c r="GMQ161" s="35"/>
      <c r="GMR161" s="35"/>
      <c r="GMS161" s="35"/>
      <c r="GMT161" s="35"/>
      <c r="GMU161" s="35"/>
      <c r="GMV161" s="36"/>
      <c r="GMW161" s="36"/>
      <c r="GMX161" s="35"/>
      <c r="GMY161" s="37"/>
      <c r="GMZ161" s="34"/>
      <c r="GNA161" s="35"/>
      <c r="GNB161" s="35"/>
      <c r="GNC161" s="35"/>
      <c r="GND161" s="35"/>
      <c r="GNE161" s="35"/>
      <c r="GNF161" s="35"/>
      <c r="GNG161" s="35"/>
      <c r="GNH161" s="36"/>
      <c r="GNI161" s="35"/>
      <c r="GNJ161" s="35"/>
      <c r="GNK161" s="37"/>
      <c r="GNL161" s="34"/>
      <c r="GNM161" s="36"/>
      <c r="GNN161" s="36"/>
      <c r="GNO161" s="36"/>
      <c r="GNP161" s="36"/>
      <c r="GNQ161" s="36"/>
      <c r="GNR161" s="36"/>
      <c r="GNS161" s="36"/>
      <c r="GNT161" s="36"/>
      <c r="GNU161" s="36"/>
      <c r="GNV161" s="34"/>
      <c r="GNW161" s="36"/>
      <c r="GNX161" s="35"/>
      <c r="GNY161" s="34"/>
      <c r="GNZ161" s="34"/>
      <c r="GOA161" s="34"/>
      <c r="GOB161" s="34"/>
      <c r="GOC161" s="34"/>
      <c r="GOD161" s="35"/>
      <c r="GOE161" s="35"/>
      <c r="GOF161" s="35"/>
      <c r="GOG161" s="35"/>
      <c r="GOH161" s="35"/>
      <c r="GOI161" s="35"/>
      <c r="GOJ161" s="36"/>
      <c r="GOK161" s="36"/>
      <c r="GOL161" s="35"/>
      <c r="GOM161" s="37"/>
      <c r="GON161" s="34"/>
      <c r="GOO161" s="35"/>
      <c r="GOP161" s="35"/>
      <c r="GOQ161" s="35"/>
      <c r="GOR161" s="35"/>
      <c r="GOS161" s="35"/>
      <c r="GOT161" s="35"/>
      <c r="GOU161" s="35"/>
      <c r="GOV161" s="36"/>
      <c r="GOW161" s="35"/>
      <c r="GOX161" s="35"/>
      <c r="GOY161" s="37"/>
      <c r="GOZ161" s="34"/>
      <c r="GPA161" s="36"/>
      <c r="GPB161" s="36"/>
      <c r="GPC161" s="36"/>
      <c r="GPD161" s="36"/>
      <c r="GPE161" s="36"/>
      <c r="GPF161" s="36"/>
      <c r="GPG161" s="36"/>
      <c r="GPH161" s="36"/>
      <c r="GPI161" s="36"/>
      <c r="GPJ161" s="34"/>
      <c r="GPK161" s="36"/>
      <c r="GPL161" s="35"/>
      <c r="GPM161" s="34"/>
      <c r="GPN161" s="34"/>
      <c r="GPO161" s="34"/>
      <c r="GPP161" s="34"/>
      <c r="GPQ161" s="34"/>
      <c r="GPR161" s="35"/>
      <c r="GPS161" s="35"/>
      <c r="GPT161" s="35"/>
      <c r="GPU161" s="35"/>
      <c r="GPV161" s="35"/>
      <c r="GPW161" s="35"/>
      <c r="GPX161" s="36"/>
      <c r="GPY161" s="36"/>
      <c r="GPZ161" s="35"/>
      <c r="GQA161" s="37"/>
      <c r="GQB161" s="34"/>
      <c r="GQC161" s="35"/>
      <c r="GQD161" s="35"/>
      <c r="GQE161" s="35"/>
      <c r="GQF161" s="35"/>
      <c r="GQG161" s="35"/>
      <c r="GQH161" s="35"/>
      <c r="GQI161" s="35"/>
      <c r="GQJ161" s="36"/>
      <c r="GQK161" s="35"/>
      <c r="GQL161" s="35"/>
      <c r="GQM161" s="37"/>
      <c r="GQN161" s="34"/>
      <c r="GQO161" s="36"/>
      <c r="GQP161" s="36"/>
      <c r="GQQ161" s="36"/>
      <c r="GQR161" s="36"/>
      <c r="GQS161" s="36"/>
      <c r="GQT161" s="36"/>
      <c r="GQU161" s="36"/>
      <c r="GQV161" s="36"/>
      <c r="GQW161" s="36"/>
      <c r="GQX161" s="34"/>
      <c r="GQY161" s="36"/>
      <c r="GQZ161" s="35"/>
      <c r="GRA161" s="34"/>
      <c r="GRB161" s="34"/>
      <c r="GRC161" s="34"/>
      <c r="GRD161" s="34"/>
      <c r="GRE161" s="34"/>
      <c r="GRF161" s="35"/>
      <c r="GRG161" s="35"/>
      <c r="GRH161" s="35"/>
      <c r="GRI161" s="35"/>
      <c r="GRJ161" s="35"/>
      <c r="GRK161" s="35"/>
      <c r="GRL161" s="36"/>
      <c r="GRM161" s="36"/>
      <c r="GRN161" s="35"/>
      <c r="GRO161" s="37"/>
      <c r="GRP161" s="34"/>
      <c r="GRQ161" s="35"/>
      <c r="GRR161" s="35"/>
      <c r="GRS161" s="35"/>
      <c r="GRT161" s="35"/>
      <c r="GRU161" s="35"/>
      <c r="GRV161" s="35"/>
      <c r="GRW161" s="35"/>
      <c r="GRX161" s="36"/>
      <c r="GRY161" s="35"/>
      <c r="GRZ161" s="35"/>
      <c r="GSA161" s="37"/>
      <c r="GSB161" s="34"/>
      <c r="GSC161" s="36"/>
      <c r="GSD161" s="36"/>
      <c r="GSE161" s="36"/>
      <c r="GSF161" s="36"/>
      <c r="GSG161" s="36"/>
      <c r="GSH161" s="36"/>
      <c r="GSI161" s="36"/>
      <c r="GSJ161" s="36"/>
      <c r="GSK161" s="36"/>
      <c r="GSL161" s="34"/>
      <c r="GSM161" s="36"/>
      <c r="GSN161" s="35"/>
      <c r="GSO161" s="34"/>
      <c r="GSP161" s="34"/>
      <c r="GSQ161" s="34"/>
      <c r="GSR161" s="34"/>
      <c r="GSS161" s="34"/>
      <c r="GST161" s="35"/>
      <c r="GSU161" s="35"/>
      <c r="GSV161" s="35"/>
      <c r="GSW161" s="35"/>
      <c r="GSX161" s="35"/>
      <c r="GSY161" s="35"/>
      <c r="GSZ161" s="36"/>
      <c r="GTA161" s="36"/>
      <c r="GTB161" s="35"/>
      <c r="GTC161" s="37"/>
      <c r="GTD161" s="34"/>
      <c r="GTE161" s="35"/>
      <c r="GTF161" s="35"/>
      <c r="GTG161" s="35"/>
      <c r="GTH161" s="35"/>
      <c r="GTI161" s="35"/>
      <c r="GTJ161" s="35"/>
      <c r="GTK161" s="35"/>
      <c r="GTL161" s="36"/>
      <c r="GTM161" s="35"/>
      <c r="GTN161" s="35"/>
      <c r="GTO161" s="37"/>
      <c r="GTP161" s="34"/>
      <c r="GTQ161" s="36"/>
      <c r="GTR161" s="36"/>
      <c r="GTS161" s="36"/>
      <c r="GTT161" s="36"/>
      <c r="GTU161" s="36"/>
      <c r="GTV161" s="36"/>
      <c r="GTW161" s="36"/>
      <c r="GTX161" s="36"/>
      <c r="GTY161" s="36"/>
      <c r="GTZ161" s="34"/>
      <c r="GUA161" s="36"/>
      <c r="GUB161" s="35"/>
      <c r="GUC161" s="34"/>
      <c r="GUD161" s="34"/>
      <c r="GUE161" s="34"/>
      <c r="GUF161" s="34"/>
      <c r="GUG161" s="34"/>
      <c r="GUH161" s="35"/>
      <c r="GUI161" s="35"/>
      <c r="GUJ161" s="35"/>
      <c r="GUK161" s="35"/>
      <c r="GUL161" s="35"/>
      <c r="GUM161" s="35"/>
      <c r="GUN161" s="36"/>
      <c r="GUO161" s="36"/>
      <c r="GUP161" s="35"/>
      <c r="GUQ161" s="37"/>
      <c r="GUR161" s="34"/>
      <c r="GUS161" s="35"/>
      <c r="GUT161" s="35"/>
      <c r="GUU161" s="35"/>
      <c r="GUV161" s="35"/>
      <c r="GUW161" s="35"/>
      <c r="GUX161" s="35"/>
      <c r="GUY161" s="35"/>
      <c r="GUZ161" s="36"/>
      <c r="GVA161" s="35"/>
      <c r="GVB161" s="35"/>
      <c r="GVC161" s="37"/>
      <c r="GVD161" s="34"/>
      <c r="GVE161" s="36"/>
      <c r="GVF161" s="36"/>
      <c r="GVG161" s="36"/>
      <c r="GVH161" s="36"/>
      <c r="GVI161" s="36"/>
      <c r="GVJ161" s="36"/>
      <c r="GVK161" s="36"/>
      <c r="GVL161" s="36"/>
      <c r="GVM161" s="36"/>
      <c r="GVN161" s="34"/>
      <c r="GVO161" s="36"/>
      <c r="GVP161" s="35"/>
      <c r="GVQ161" s="34"/>
      <c r="GVR161" s="34"/>
      <c r="GVS161" s="34"/>
      <c r="GVT161" s="34"/>
      <c r="GVU161" s="34"/>
      <c r="GVV161" s="35"/>
      <c r="GVW161" s="35"/>
      <c r="GVX161" s="35"/>
      <c r="GVY161" s="35"/>
      <c r="GVZ161" s="35"/>
      <c r="GWA161" s="35"/>
      <c r="GWB161" s="36"/>
      <c r="GWC161" s="36"/>
      <c r="GWD161" s="35"/>
      <c r="GWE161" s="37"/>
      <c r="GWF161" s="34"/>
      <c r="GWG161" s="35"/>
      <c r="GWH161" s="35"/>
      <c r="GWI161" s="35"/>
      <c r="GWJ161" s="35"/>
      <c r="GWK161" s="35"/>
      <c r="GWL161" s="35"/>
      <c r="GWM161" s="35"/>
      <c r="GWN161" s="36"/>
      <c r="GWO161" s="35"/>
      <c r="GWP161" s="35"/>
      <c r="GWQ161" s="37"/>
      <c r="GWR161" s="34"/>
      <c r="GWS161" s="36"/>
      <c r="GWT161" s="36"/>
      <c r="GWU161" s="36"/>
      <c r="GWV161" s="36"/>
      <c r="GWW161" s="36"/>
      <c r="GWX161" s="36"/>
      <c r="GWY161" s="36"/>
      <c r="GWZ161" s="36"/>
      <c r="GXA161" s="36"/>
      <c r="GXB161" s="34"/>
      <c r="GXC161" s="36"/>
      <c r="GXD161" s="35"/>
      <c r="GXE161" s="34"/>
      <c r="GXF161" s="34"/>
      <c r="GXG161" s="34"/>
      <c r="GXH161" s="34"/>
      <c r="GXI161" s="34"/>
      <c r="GXJ161" s="35"/>
      <c r="GXK161" s="35"/>
      <c r="GXL161" s="35"/>
      <c r="GXM161" s="35"/>
      <c r="GXN161" s="35"/>
      <c r="GXO161" s="35"/>
      <c r="GXP161" s="36"/>
      <c r="GXQ161" s="36"/>
      <c r="GXR161" s="35"/>
      <c r="GXS161" s="37"/>
      <c r="GXT161" s="34"/>
      <c r="GXU161" s="35"/>
      <c r="GXV161" s="35"/>
      <c r="GXW161" s="35"/>
      <c r="GXX161" s="35"/>
      <c r="GXY161" s="35"/>
      <c r="GXZ161" s="35"/>
      <c r="GYA161" s="35"/>
      <c r="GYB161" s="36"/>
      <c r="GYC161" s="35"/>
      <c r="GYD161" s="35"/>
      <c r="GYE161" s="37"/>
      <c r="GYF161" s="34"/>
      <c r="GYG161" s="36"/>
      <c r="GYH161" s="36"/>
      <c r="GYI161" s="36"/>
      <c r="GYJ161" s="36"/>
      <c r="GYK161" s="36"/>
      <c r="GYL161" s="36"/>
      <c r="GYM161" s="36"/>
      <c r="GYN161" s="36"/>
      <c r="GYO161" s="36"/>
      <c r="GYP161" s="34"/>
      <c r="GYQ161" s="36"/>
      <c r="GYR161" s="35"/>
      <c r="GYS161" s="34"/>
      <c r="GYT161" s="34"/>
      <c r="GYU161" s="34"/>
      <c r="GYV161" s="34"/>
      <c r="GYW161" s="34"/>
      <c r="GYX161" s="35"/>
      <c r="GYY161" s="35"/>
      <c r="GYZ161" s="35"/>
      <c r="GZA161" s="35"/>
      <c r="GZB161" s="35"/>
      <c r="GZC161" s="35"/>
      <c r="GZD161" s="36"/>
      <c r="GZE161" s="36"/>
      <c r="GZF161" s="35"/>
      <c r="GZG161" s="37"/>
      <c r="GZH161" s="34"/>
      <c r="GZI161" s="35"/>
      <c r="GZJ161" s="35"/>
      <c r="GZK161" s="35"/>
      <c r="GZL161" s="35"/>
      <c r="GZM161" s="35"/>
      <c r="GZN161" s="35"/>
      <c r="GZO161" s="35"/>
      <c r="GZP161" s="36"/>
      <c r="GZQ161" s="35"/>
      <c r="GZR161" s="35"/>
      <c r="GZS161" s="37"/>
      <c r="GZT161" s="34"/>
      <c r="GZU161" s="36"/>
      <c r="GZV161" s="36"/>
      <c r="GZW161" s="36"/>
      <c r="GZX161" s="36"/>
      <c r="GZY161" s="36"/>
      <c r="GZZ161" s="36"/>
      <c r="HAA161" s="36"/>
      <c r="HAB161" s="36"/>
      <c r="HAC161" s="36"/>
      <c r="HAD161" s="34"/>
      <c r="HAE161" s="36"/>
      <c r="HAF161" s="35"/>
      <c r="HAG161" s="34"/>
      <c r="HAH161" s="34"/>
      <c r="HAI161" s="34"/>
      <c r="HAJ161" s="34"/>
      <c r="HAK161" s="34"/>
      <c r="HAL161" s="35"/>
      <c r="HAM161" s="35"/>
      <c r="HAN161" s="35"/>
      <c r="HAO161" s="35"/>
      <c r="HAP161" s="35"/>
      <c r="HAQ161" s="35"/>
      <c r="HAR161" s="36"/>
      <c r="HAS161" s="36"/>
      <c r="HAT161" s="35"/>
      <c r="HAU161" s="37"/>
      <c r="HAV161" s="34"/>
      <c r="HAW161" s="35"/>
      <c r="HAX161" s="35"/>
      <c r="HAY161" s="35"/>
      <c r="HAZ161" s="35"/>
      <c r="HBA161" s="35"/>
      <c r="HBB161" s="35"/>
      <c r="HBC161" s="35"/>
      <c r="HBD161" s="36"/>
      <c r="HBE161" s="35"/>
      <c r="HBF161" s="35"/>
      <c r="HBG161" s="37"/>
      <c r="HBH161" s="34"/>
      <c r="HBI161" s="36"/>
      <c r="HBJ161" s="36"/>
      <c r="HBK161" s="36"/>
      <c r="HBL161" s="36"/>
      <c r="HBM161" s="36"/>
      <c r="HBN161" s="36"/>
      <c r="HBO161" s="36"/>
      <c r="HBP161" s="36"/>
      <c r="HBQ161" s="36"/>
      <c r="HBR161" s="34"/>
      <c r="HBS161" s="36"/>
      <c r="HBT161" s="35"/>
      <c r="HBU161" s="34"/>
      <c r="HBV161" s="34"/>
      <c r="HBW161" s="34"/>
      <c r="HBX161" s="34"/>
      <c r="HBY161" s="34"/>
      <c r="HBZ161" s="35"/>
      <c r="HCA161" s="35"/>
      <c r="HCB161" s="35"/>
      <c r="HCC161" s="35"/>
      <c r="HCD161" s="35"/>
      <c r="HCE161" s="35"/>
      <c r="HCF161" s="36"/>
      <c r="HCG161" s="36"/>
      <c r="HCH161" s="35"/>
      <c r="HCI161" s="37"/>
      <c r="HCJ161" s="34"/>
      <c r="HCK161" s="35"/>
      <c r="HCL161" s="35"/>
      <c r="HCM161" s="35"/>
      <c r="HCN161" s="35"/>
      <c r="HCO161" s="35"/>
      <c r="HCP161" s="35"/>
      <c r="HCQ161" s="35"/>
      <c r="HCR161" s="36"/>
      <c r="HCS161" s="35"/>
      <c r="HCT161" s="35"/>
      <c r="HCU161" s="37"/>
      <c r="HCV161" s="34"/>
      <c r="HCW161" s="36"/>
      <c r="HCX161" s="36"/>
      <c r="HCY161" s="36"/>
      <c r="HCZ161" s="36"/>
      <c r="HDA161" s="36"/>
      <c r="HDB161" s="36"/>
      <c r="HDC161" s="36"/>
      <c r="HDD161" s="36"/>
      <c r="HDE161" s="36"/>
      <c r="HDF161" s="34"/>
      <c r="HDG161" s="36"/>
      <c r="HDH161" s="35"/>
      <c r="HDI161" s="34"/>
      <c r="HDJ161" s="34"/>
      <c r="HDK161" s="34"/>
      <c r="HDL161" s="34"/>
      <c r="HDM161" s="34"/>
      <c r="HDN161" s="35"/>
      <c r="HDO161" s="35"/>
      <c r="HDP161" s="35"/>
      <c r="HDQ161" s="35"/>
      <c r="HDR161" s="35"/>
      <c r="HDS161" s="35"/>
      <c r="HDT161" s="36"/>
      <c r="HDU161" s="36"/>
      <c r="HDV161" s="35"/>
      <c r="HDW161" s="37"/>
      <c r="HDX161" s="34"/>
      <c r="HDY161" s="35"/>
      <c r="HDZ161" s="35"/>
      <c r="HEA161" s="35"/>
      <c r="HEB161" s="35"/>
      <c r="HEC161" s="35"/>
      <c r="HED161" s="35"/>
      <c r="HEE161" s="35"/>
      <c r="HEF161" s="36"/>
      <c r="HEG161" s="35"/>
      <c r="HEH161" s="35"/>
      <c r="HEI161" s="37"/>
      <c r="HEJ161" s="34"/>
      <c r="HEK161" s="36"/>
      <c r="HEL161" s="36"/>
      <c r="HEM161" s="36"/>
      <c r="HEN161" s="36"/>
      <c r="HEO161" s="36"/>
      <c r="HEP161" s="36"/>
      <c r="HEQ161" s="36"/>
      <c r="HER161" s="36"/>
      <c r="HES161" s="36"/>
      <c r="HET161" s="34"/>
      <c r="HEU161" s="36"/>
      <c r="HEV161" s="35"/>
      <c r="HEW161" s="34"/>
      <c r="HEX161" s="34"/>
      <c r="HEY161" s="34"/>
      <c r="HEZ161" s="34"/>
      <c r="HFA161" s="34"/>
      <c r="HFB161" s="35"/>
      <c r="HFC161" s="35"/>
      <c r="HFD161" s="35"/>
      <c r="HFE161" s="35"/>
      <c r="HFF161" s="35"/>
      <c r="HFG161" s="35"/>
      <c r="HFH161" s="36"/>
      <c r="HFI161" s="36"/>
      <c r="HFJ161" s="35"/>
      <c r="HFK161" s="37"/>
      <c r="HFL161" s="34"/>
      <c r="HFM161" s="35"/>
      <c r="HFN161" s="35"/>
      <c r="HFO161" s="35"/>
      <c r="HFP161" s="35"/>
      <c r="HFQ161" s="35"/>
      <c r="HFR161" s="35"/>
      <c r="HFS161" s="35"/>
      <c r="HFT161" s="36"/>
      <c r="HFU161" s="35"/>
      <c r="HFV161" s="35"/>
      <c r="HFW161" s="37"/>
      <c r="HFX161" s="34"/>
      <c r="HFY161" s="36"/>
      <c r="HFZ161" s="36"/>
      <c r="HGA161" s="36"/>
      <c r="HGB161" s="36"/>
      <c r="HGC161" s="36"/>
      <c r="HGD161" s="36"/>
      <c r="HGE161" s="36"/>
      <c r="HGF161" s="36"/>
      <c r="HGG161" s="36"/>
      <c r="HGH161" s="34"/>
      <c r="HGI161" s="36"/>
      <c r="HGJ161" s="35"/>
      <c r="HGK161" s="34"/>
      <c r="HGL161" s="34"/>
      <c r="HGM161" s="34"/>
      <c r="HGN161" s="34"/>
      <c r="HGO161" s="34"/>
      <c r="HGP161" s="35"/>
      <c r="HGQ161" s="35"/>
      <c r="HGR161" s="35"/>
      <c r="HGS161" s="35"/>
      <c r="HGT161" s="35"/>
      <c r="HGU161" s="35"/>
      <c r="HGV161" s="36"/>
      <c r="HGW161" s="36"/>
      <c r="HGX161" s="35"/>
      <c r="HGY161" s="37"/>
      <c r="HGZ161" s="34"/>
      <c r="HHA161" s="35"/>
      <c r="HHB161" s="35"/>
      <c r="HHC161" s="35"/>
      <c r="HHD161" s="35"/>
      <c r="HHE161" s="35"/>
      <c r="HHF161" s="35"/>
      <c r="HHG161" s="35"/>
      <c r="HHH161" s="36"/>
      <c r="HHI161" s="35"/>
      <c r="HHJ161" s="35"/>
      <c r="HHK161" s="37"/>
      <c r="HHL161" s="34"/>
      <c r="HHM161" s="36"/>
      <c r="HHN161" s="36"/>
      <c r="HHO161" s="36"/>
      <c r="HHP161" s="36"/>
      <c r="HHQ161" s="36"/>
      <c r="HHR161" s="36"/>
      <c r="HHS161" s="36"/>
      <c r="HHT161" s="36"/>
      <c r="HHU161" s="36"/>
      <c r="HHV161" s="34"/>
      <c r="HHW161" s="36"/>
      <c r="HHX161" s="35"/>
      <c r="HHY161" s="34"/>
      <c r="HHZ161" s="34"/>
      <c r="HIA161" s="34"/>
      <c r="HIB161" s="34"/>
      <c r="HIC161" s="34"/>
      <c r="HID161" s="35"/>
      <c r="HIE161" s="35"/>
      <c r="HIF161" s="35"/>
      <c r="HIG161" s="35"/>
      <c r="HIH161" s="35"/>
      <c r="HII161" s="35"/>
      <c r="HIJ161" s="36"/>
      <c r="HIK161" s="36"/>
      <c r="HIL161" s="35"/>
      <c r="HIM161" s="37"/>
      <c r="HIN161" s="34"/>
      <c r="HIO161" s="35"/>
      <c r="HIP161" s="35"/>
      <c r="HIQ161" s="35"/>
      <c r="HIR161" s="35"/>
      <c r="HIS161" s="35"/>
      <c r="HIT161" s="35"/>
      <c r="HIU161" s="35"/>
      <c r="HIV161" s="36"/>
      <c r="HIW161" s="35"/>
      <c r="HIX161" s="35"/>
      <c r="HIY161" s="37"/>
      <c r="HIZ161" s="34"/>
      <c r="HJA161" s="36"/>
      <c r="HJB161" s="36"/>
      <c r="HJC161" s="36"/>
      <c r="HJD161" s="36"/>
      <c r="HJE161" s="36"/>
      <c r="HJF161" s="36"/>
      <c r="HJG161" s="36"/>
      <c r="HJH161" s="36"/>
      <c r="HJI161" s="36"/>
      <c r="HJJ161" s="34"/>
      <c r="HJK161" s="36"/>
      <c r="HJL161" s="35"/>
      <c r="HJM161" s="34"/>
      <c r="HJN161" s="34"/>
      <c r="HJO161" s="34"/>
      <c r="HJP161" s="34"/>
      <c r="HJQ161" s="34"/>
      <c r="HJR161" s="35"/>
      <c r="HJS161" s="35"/>
      <c r="HJT161" s="35"/>
      <c r="HJU161" s="35"/>
      <c r="HJV161" s="35"/>
      <c r="HJW161" s="35"/>
      <c r="HJX161" s="36"/>
      <c r="HJY161" s="36"/>
      <c r="HJZ161" s="35"/>
      <c r="HKA161" s="37"/>
      <c r="HKB161" s="34"/>
      <c r="HKC161" s="35"/>
      <c r="HKD161" s="35"/>
      <c r="HKE161" s="35"/>
      <c r="HKF161" s="35"/>
      <c r="HKG161" s="35"/>
      <c r="HKH161" s="35"/>
      <c r="HKI161" s="35"/>
      <c r="HKJ161" s="36"/>
      <c r="HKK161" s="35"/>
      <c r="HKL161" s="35"/>
      <c r="HKM161" s="37"/>
      <c r="HKN161" s="34"/>
      <c r="HKO161" s="36"/>
      <c r="HKP161" s="36"/>
      <c r="HKQ161" s="36"/>
      <c r="HKR161" s="36"/>
      <c r="HKS161" s="36"/>
      <c r="HKT161" s="36"/>
      <c r="HKU161" s="36"/>
      <c r="HKV161" s="36"/>
      <c r="HKW161" s="36"/>
      <c r="HKX161" s="34"/>
      <c r="HKY161" s="36"/>
      <c r="HKZ161" s="35"/>
      <c r="HLA161" s="34"/>
      <c r="HLB161" s="34"/>
      <c r="HLC161" s="34"/>
      <c r="HLD161" s="34"/>
      <c r="HLE161" s="34"/>
      <c r="HLF161" s="35"/>
      <c r="HLG161" s="35"/>
      <c r="HLH161" s="35"/>
      <c r="HLI161" s="35"/>
      <c r="HLJ161" s="35"/>
      <c r="HLK161" s="35"/>
      <c r="HLL161" s="36"/>
      <c r="HLM161" s="36"/>
      <c r="HLN161" s="35"/>
      <c r="HLO161" s="37"/>
      <c r="HLP161" s="34"/>
      <c r="HLQ161" s="35"/>
      <c r="HLR161" s="35"/>
      <c r="HLS161" s="35"/>
      <c r="HLT161" s="35"/>
      <c r="HLU161" s="35"/>
      <c r="HLV161" s="35"/>
      <c r="HLW161" s="35"/>
      <c r="HLX161" s="36"/>
      <c r="HLY161" s="35"/>
      <c r="HLZ161" s="35"/>
      <c r="HMA161" s="37"/>
      <c r="HMB161" s="34"/>
      <c r="HMC161" s="36"/>
      <c r="HMD161" s="36"/>
      <c r="HME161" s="36"/>
      <c r="HMF161" s="36"/>
      <c r="HMG161" s="36"/>
      <c r="HMH161" s="36"/>
      <c r="HMI161" s="36"/>
      <c r="HMJ161" s="36"/>
      <c r="HMK161" s="36"/>
      <c r="HML161" s="34"/>
      <c r="HMM161" s="36"/>
      <c r="HMN161" s="35"/>
      <c r="HMO161" s="34"/>
      <c r="HMP161" s="34"/>
      <c r="HMQ161" s="34"/>
      <c r="HMR161" s="34"/>
      <c r="HMS161" s="34"/>
      <c r="HMT161" s="35"/>
      <c r="HMU161" s="35"/>
      <c r="HMV161" s="35"/>
      <c r="HMW161" s="35"/>
      <c r="HMX161" s="35"/>
      <c r="HMY161" s="35"/>
      <c r="HMZ161" s="36"/>
      <c r="HNA161" s="36"/>
      <c r="HNB161" s="35"/>
      <c r="HNC161" s="37"/>
      <c r="HND161" s="34"/>
      <c r="HNE161" s="35"/>
      <c r="HNF161" s="35"/>
      <c r="HNG161" s="35"/>
      <c r="HNH161" s="35"/>
      <c r="HNI161" s="35"/>
      <c r="HNJ161" s="35"/>
      <c r="HNK161" s="35"/>
      <c r="HNL161" s="36"/>
      <c r="HNM161" s="35"/>
      <c r="HNN161" s="35"/>
      <c r="HNO161" s="37"/>
      <c r="HNP161" s="34"/>
      <c r="HNQ161" s="36"/>
      <c r="HNR161" s="36"/>
      <c r="HNS161" s="36"/>
      <c r="HNT161" s="36"/>
      <c r="HNU161" s="36"/>
      <c r="HNV161" s="36"/>
      <c r="HNW161" s="36"/>
      <c r="HNX161" s="36"/>
      <c r="HNY161" s="36"/>
      <c r="HNZ161" s="34"/>
      <c r="HOA161" s="36"/>
      <c r="HOB161" s="35"/>
      <c r="HOC161" s="34"/>
      <c r="HOD161" s="34"/>
      <c r="HOE161" s="34"/>
      <c r="HOF161" s="34"/>
      <c r="HOG161" s="34"/>
      <c r="HOH161" s="35"/>
      <c r="HOI161" s="35"/>
      <c r="HOJ161" s="35"/>
      <c r="HOK161" s="35"/>
      <c r="HOL161" s="35"/>
      <c r="HOM161" s="35"/>
      <c r="HON161" s="36"/>
      <c r="HOO161" s="36"/>
      <c r="HOP161" s="35"/>
      <c r="HOQ161" s="37"/>
      <c r="HOR161" s="34"/>
      <c r="HOS161" s="35"/>
      <c r="HOT161" s="35"/>
      <c r="HOU161" s="35"/>
      <c r="HOV161" s="35"/>
      <c r="HOW161" s="35"/>
      <c r="HOX161" s="35"/>
      <c r="HOY161" s="35"/>
      <c r="HOZ161" s="36"/>
      <c r="HPA161" s="35"/>
      <c r="HPB161" s="35"/>
      <c r="HPC161" s="37"/>
      <c r="HPD161" s="34"/>
      <c r="HPE161" s="36"/>
      <c r="HPF161" s="36"/>
      <c r="HPG161" s="36"/>
      <c r="HPH161" s="36"/>
      <c r="HPI161" s="36"/>
      <c r="HPJ161" s="36"/>
      <c r="HPK161" s="36"/>
      <c r="HPL161" s="36"/>
      <c r="HPM161" s="36"/>
      <c r="HPN161" s="34"/>
      <c r="HPO161" s="36"/>
      <c r="HPP161" s="35"/>
      <c r="HPQ161" s="34"/>
      <c r="HPR161" s="34"/>
      <c r="HPS161" s="34"/>
      <c r="HPT161" s="34"/>
      <c r="HPU161" s="34"/>
      <c r="HPV161" s="35"/>
      <c r="HPW161" s="35"/>
      <c r="HPX161" s="35"/>
      <c r="HPY161" s="35"/>
      <c r="HPZ161" s="35"/>
      <c r="HQA161" s="35"/>
      <c r="HQB161" s="36"/>
      <c r="HQC161" s="36"/>
      <c r="HQD161" s="35"/>
      <c r="HQE161" s="37"/>
      <c r="HQF161" s="34"/>
      <c r="HQG161" s="35"/>
      <c r="HQH161" s="35"/>
      <c r="HQI161" s="35"/>
      <c r="HQJ161" s="35"/>
      <c r="HQK161" s="35"/>
      <c r="HQL161" s="35"/>
      <c r="HQM161" s="35"/>
      <c r="HQN161" s="36"/>
      <c r="HQO161" s="35"/>
      <c r="HQP161" s="35"/>
      <c r="HQQ161" s="37"/>
      <c r="HQR161" s="34"/>
      <c r="HQS161" s="36"/>
      <c r="HQT161" s="36"/>
      <c r="HQU161" s="36"/>
      <c r="HQV161" s="36"/>
      <c r="HQW161" s="36"/>
      <c r="HQX161" s="36"/>
      <c r="HQY161" s="36"/>
      <c r="HQZ161" s="36"/>
      <c r="HRA161" s="36"/>
      <c r="HRB161" s="34"/>
      <c r="HRC161" s="36"/>
      <c r="HRD161" s="35"/>
      <c r="HRE161" s="34"/>
      <c r="HRF161" s="34"/>
      <c r="HRG161" s="34"/>
      <c r="HRH161" s="34"/>
      <c r="HRI161" s="34"/>
      <c r="HRJ161" s="35"/>
      <c r="HRK161" s="35"/>
      <c r="HRL161" s="35"/>
      <c r="HRM161" s="35"/>
      <c r="HRN161" s="35"/>
      <c r="HRO161" s="35"/>
      <c r="HRP161" s="36"/>
      <c r="HRQ161" s="36"/>
      <c r="HRR161" s="35"/>
      <c r="HRS161" s="37"/>
      <c r="HRT161" s="34"/>
      <c r="HRU161" s="35"/>
      <c r="HRV161" s="35"/>
      <c r="HRW161" s="35"/>
      <c r="HRX161" s="35"/>
      <c r="HRY161" s="35"/>
      <c r="HRZ161" s="35"/>
      <c r="HSA161" s="35"/>
      <c r="HSB161" s="36"/>
      <c r="HSC161" s="35"/>
      <c r="HSD161" s="35"/>
      <c r="HSE161" s="37"/>
      <c r="HSF161" s="34"/>
      <c r="HSG161" s="36"/>
      <c r="HSH161" s="36"/>
      <c r="HSI161" s="36"/>
      <c r="HSJ161" s="36"/>
      <c r="HSK161" s="36"/>
      <c r="HSL161" s="36"/>
      <c r="HSM161" s="36"/>
      <c r="HSN161" s="36"/>
      <c r="HSO161" s="36"/>
      <c r="HSP161" s="34"/>
      <c r="HSQ161" s="36"/>
      <c r="HSR161" s="35"/>
      <c r="HSS161" s="34"/>
      <c r="HST161" s="34"/>
      <c r="HSU161" s="34"/>
      <c r="HSV161" s="34"/>
      <c r="HSW161" s="34"/>
      <c r="HSX161" s="35"/>
      <c r="HSY161" s="35"/>
      <c r="HSZ161" s="35"/>
      <c r="HTA161" s="35"/>
      <c r="HTB161" s="35"/>
      <c r="HTC161" s="35"/>
      <c r="HTD161" s="36"/>
      <c r="HTE161" s="36"/>
      <c r="HTF161" s="35"/>
      <c r="HTG161" s="37"/>
      <c r="HTH161" s="34"/>
      <c r="HTI161" s="35"/>
      <c r="HTJ161" s="35"/>
      <c r="HTK161" s="35"/>
      <c r="HTL161" s="35"/>
      <c r="HTM161" s="35"/>
      <c r="HTN161" s="35"/>
      <c r="HTO161" s="35"/>
      <c r="HTP161" s="36"/>
      <c r="HTQ161" s="35"/>
      <c r="HTR161" s="35"/>
      <c r="HTS161" s="37"/>
      <c r="HTT161" s="34"/>
      <c r="HTU161" s="36"/>
      <c r="HTV161" s="36"/>
      <c r="HTW161" s="36"/>
      <c r="HTX161" s="36"/>
      <c r="HTY161" s="36"/>
      <c r="HTZ161" s="36"/>
      <c r="HUA161" s="36"/>
      <c r="HUB161" s="36"/>
      <c r="HUC161" s="36"/>
      <c r="HUD161" s="34"/>
      <c r="HUE161" s="36"/>
      <c r="HUF161" s="35"/>
      <c r="HUG161" s="34"/>
      <c r="HUH161" s="34"/>
      <c r="HUI161" s="34"/>
      <c r="HUJ161" s="34"/>
      <c r="HUK161" s="34"/>
      <c r="HUL161" s="35"/>
      <c r="HUM161" s="35"/>
      <c r="HUN161" s="35"/>
      <c r="HUO161" s="35"/>
      <c r="HUP161" s="35"/>
      <c r="HUQ161" s="35"/>
      <c r="HUR161" s="36"/>
      <c r="HUS161" s="36"/>
      <c r="HUT161" s="35"/>
      <c r="HUU161" s="37"/>
      <c r="HUV161" s="34"/>
      <c r="HUW161" s="35"/>
      <c r="HUX161" s="35"/>
      <c r="HUY161" s="35"/>
      <c r="HUZ161" s="35"/>
      <c r="HVA161" s="35"/>
      <c r="HVB161" s="35"/>
      <c r="HVC161" s="35"/>
      <c r="HVD161" s="36"/>
      <c r="HVE161" s="35"/>
      <c r="HVF161" s="35"/>
      <c r="HVG161" s="37"/>
      <c r="HVH161" s="34"/>
      <c r="HVI161" s="36"/>
      <c r="HVJ161" s="36"/>
      <c r="HVK161" s="36"/>
      <c r="HVL161" s="36"/>
      <c r="HVM161" s="36"/>
      <c r="HVN161" s="36"/>
      <c r="HVO161" s="36"/>
      <c r="HVP161" s="36"/>
      <c r="HVQ161" s="36"/>
      <c r="HVR161" s="34"/>
      <c r="HVS161" s="36"/>
      <c r="HVT161" s="35"/>
      <c r="HVU161" s="34"/>
      <c r="HVV161" s="34"/>
      <c r="HVW161" s="34"/>
      <c r="HVX161" s="34"/>
      <c r="HVY161" s="34"/>
      <c r="HVZ161" s="35"/>
      <c r="HWA161" s="35"/>
      <c r="HWB161" s="35"/>
      <c r="HWC161" s="35"/>
      <c r="HWD161" s="35"/>
      <c r="HWE161" s="35"/>
      <c r="HWF161" s="36"/>
      <c r="HWG161" s="36"/>
      <c r="HWH161" s="35"/>
      <c r="HWI161" s="37"/>
      <c r="HWJ161" s="34"/>
      <c r="HWK161" s="35"/>
      <c r="HWL161" s="35"/>
      <c r="HWM161" s="35"/>
      <c r="HWN161" s="35"/>
      <c r="HWO161" s="35"/>
      <c r="HWP161" s="35"/>
      <c r="HWQ161" s="35"/>
      <c r="HWR161" s="36"/>
      <c r="HWS161" s="35"/>
      <c r="HWT161" s="35"/>
      <c r="HWU161" s="37"/>
      <c r="HWV161" s="34"/>
      <c r="HWW161" s="36"/>
      <c r="HWX161" s="36"/>
      <c r="HWY161" s="36"/>
      <c r="HWZ161" s="36"/>
      <c r="HXA161" s="36"/>
      <c r="HXB161" s="36"/>
      <c r="HXC161" s="36"/>
      <c r="HXD161" s="36"/>
      <c r="HXE161" s="36"/>
      <c r="HXF161" s="34"/>
      <c r="HXG161" s="36"/>
      <c r="HXH161" s="35"/>
      <c r="HXI161" s="34"/>
      <c r="HXJ161" s="34"/>
      <c r="HXK161" s="34"/>
      <c r="HXL161" s="34"/>
      <c r="HXM161" s="34"/>
      <c r="HXN161" s="35"/>
      <c r="HXO161" s="35"/>
      <c r="HXP161" s="35"/>
      <c r="HXQ161" s="35"/>
      <c r="HXR161" s="35"/>
      <c r="HXS161" s="35"/>
      <c r="HXT161" s="36"/>
      <c r="HXU161" s="36"/>
      <c r="HXV161" s="35"/>
      <c r="HXW161" s="37"/>
      <c r="HXX161" s="34"/>
      <c r="HXY161" s="35"/>
      <c r="HXZ161" s="35"/>
      <c r="HYA161" s="35"/>
      <c r="HYB161" s="35"/>
      <c r="HYC161" s="35"/>
      <c r="HYD161" s="35"/>
      <c r="HYE161" s="35"/>
      <c r="HYF161" s="36"/>
      <c r="HYG161" s="35"/>
      <c r="HYH161" s="35"/>
      <c r="HYI161" s="37"/>
      <c r="HYJ161" s="34"/>
      <c r="HYK161" s="36"/>
      <c r="HYL161" s="36"/>
      <c r="HYM161" s="36"/>
      <c r="HYN161" s="36"/>
      <c r="HYO161" s="36"/>
      <c r="HYP161" s="36"/>
      <c r="HYQ161" s="36"/>
      <c r="HYR161" s="36"/>
      <c r="HYS161" s="36"/>
      <c r="HYT161" s="34"/>
      <c r="HYU161" s="36"/>
      <c r="HYV161" s="35"/>
      <c r="HYW161" s="34"/>
      <c r="HYX161" s="34"/>
      <c r="HYY161" s="34"/>
      <c r="HYZ161" s="34"/>
      <c r="HZA161" s="34"/>
      <c r="HZB161" s="35"/>
      <c r="HZC161" s="35"/>
      <c r="HZD161" s="35"/>
      <c r="HZE161" s="35"/>
      <c r="HZF161" s="35"/>
      <c r="HZG161" s="35"/>
      <c r="HZH161" s="36"/>
      <c r="HZI161" s="36"/>
      <c r="HZJ161" s="35"/>
      <c r="HZK161" s="37"/>
      <c r="HZL161" s="34"/>
      <c r="HZM161" s="35"/>
      <c r="HZN161" s="35"/>
      <c r="HZO161" s="35"/>
      <c r="HZP161" s="35"/>
      <c r="HZQ161" s="35"/>
      <c r="HZR161" s="35"/>
      <c r="HZS161" s="35"/>
      <c r="HZT161" s="36"/>
      <c r="HZU161" s="35"/>
      <c r="HZV161" s="35"/>
      <c r="HZW161" s="37"/>
      <c r="HZX161" s="34"/>
      <c r="HZY161" s="36"/>
      <c r="HZZ161" s="36"/>
      <c r="IAA161" s="36"/>
      <c r="IAB161" s="36"/>
      <c r="IAC161" s="36"/>
      <c r="IAD161" s="36"/>
      <c r="IAE161" s="36"/>
      <c r="IAF161" s="36"/>
      <c r="IAG161" s="36"/>
      <c r="IAH161" s="34"/>
      <c r="IAI161" s="36"/>
      <c r="IAJ161" s="35"/>
      <c r="IAK161" s="34"/>
      <c r="IAL161" s="34"/>
      <c r="IAM161" s="34"/>
      <c r="IAN161" s="34"/>
      <c r="IAO161" s="34"/>
      <c r="IAP161" s="35"/>
      <c r="IAQ161" s="35"/>
      <c r="IAR161" s="35"/>
      <c r="IAS161" s="35"/>
      <c r="IAT161" s="35"/>
      <c r="IAU161" s="35"/>
      <c r="IAV161" s="36"/>
      <c r="IAW161" s="36"/>
      <c r="IAX161" s="35"/>
      <c r="IAY161" s="37"/>
      <c r="IAZ161" s="34"/>
      <c r="IBA161" s="35"/>
      <c r="IBB161" s="35"/>
      <c r="IBC161" s="35"/>
      <c r="IBD161" s="35"/>
      <c r="IBE161" s="35"/>
      <c r="IBF161" s="35"/>
      <c r="IBG161" s="35"/>
      <c r="IBH161" s="36"/>
      <c r="IBI161" s="35"/>
      <c r="IBJ161" s="35"/>
      <c r="IBK161" s="37"/>
      <c r="IBL161" s="34"/>
      <c r="IBM161" s="36"/>
      <c r="IBN161" s="36"/>
      <c r="IBO161" s="36"/>
      <c r="IBP161" s="36"/>
      <c r="IBQ161" s="36"/>
      <c r="IBR161" s="36"/>
      <c r="IBS161" s="36"/>
      <c r="IBT161" s="36"/>
      <c r="IBU161" s="36"/>
      <c r="IBV161" s="34"/>
      <c r="IBW161" s="36"/>
      <c r="IBX161" s="35"/>
      <c r="IBY161" s="34"/>
      <c r="IBZ161" s="34"/>
      <c r="ICA161" s="34"/>
      <c r="ICB161" s="34"/>
      <c r="ICC161" s="34"/>
      <c r="ICD161" s="35"/>
      <c r="ICE161" s="35"/>
      <c r="ICF161" s="35"/>
      <c r="ICG161" s="35"/>
      <c r="ICH161" s="35"/>
      <c r="ICI161" s="35"/>
      <c r="ICJ161" s="36"/>
      <c r="ICK161" s="36"/>
      <c r="ICL161" s="35"/>
      <c r="ICM161" s="37"/>
      <c r="ICN161" s="34"/>
      <c r="ICO161" s="35"/>
      <c r="ICP161" s="35"/>
      <c r="ICQ161" s="35"/>
      <c r="ICR161" s="35"/>
      <c r="ICS161" s="35"/>
      <c r="ICT161" s="35"/>
      <c r="ICU161" s="35"/>
      <c r="ICV161" s="36"/>
      <c r="ICW161" s="35"/>
      <c r="ICX161" s="35"/>
      <c r="ICY161" s="37"/>
      <c r="ICZ161" s="34"/>
      <c r="IDA161" s="36"/>
      <c r="IDB161" s="36"/>
      <c r="IDC161" s="36"/>
      <c r="IDD161" s="36"/>
      <c r="IDE161" s="36"/>
      <c r="IDF161" s="36"/>
      <c r="IDG161" s="36"/>
      <c r="IDH161" s="36"/>
      <c r="IDI161" s="36"/>
      <c r="IDJ161" s="34"/>
      <c r="IDK161" s="36"/>
      <c r="IDL161" s="35"/>
      <c r="IDM161" s="34"/>
      <c r="IDN161" s="34"/>
      <c r="IDO161" s="34"/>
      <c r="IDP161" s="34"/>
      <c r="IDQ161" s="34"/>
      <c r="IDR161" s="35"/>
      <c r="IDS161" s="35"/>
      <c r="IDT161" s="35"/>
      <c r="IDU161" s="35"/>
      <c r="IDV161" s="35"/>
      <c r="IDW161" s="35"/>
      <c r="IDX161" s="36"/>
      <c r="IDY161" s="36"/>
      <c r="IDZ161" s="35"/>
      <c r="IEA161" s="37"/>
      <c r="IEB161" s="34"/>
      <c r="IEC161" s="35"/>
      <c r="IED161" s="35"/>
      <c r="IEE161" s="35"/>
      <c r="IEF161" s="35"/>
      <c r="IEG161" s="35"/>
      <c r="IEH161" s="35"/>
      <c r="IEI161" s="35"/>
      <c r="IEJ161" s="36"/>
      <c r="IEK161" s="35"/>
      <c r="IEL161" s="35"/>
      <c r="IEM161" s="37"/>
      <c r="IEN161" s="34"/>
      <c r="IEO161" s="36"/>
      <c r="IEP161" s="36"/>
      <c r="IEQ161" s="36"/>
      <c r="IER161" s="36"/>
      <c r="IES161" s="36"/>
      <c r="IET161" s="36"/>
      <c r="IEU161" s="36"/>
      <c r="IEV161" s="36"/>
      <c r="IEW161" s="36"/>
      <c r="IEX161" s="34"/>
      <c r="IEY161" s="36"/>
      <c r="IEZ161" s="35"/>
      <c r="IFA161" s="34"/>
      <c r="IFB161" s="34"/>
      <c r="IFC161" s="34"/>
      <c r="IFD161" s="34"/>
      <c r="IFE161" s="34"/>
      <c r="IFF161" s="35"/>
      <c r="IFG161" s="35"/>
      <c r="IFH161" s="35"/>
      <c r="IFI161" s="35"/>
      <c r="IFJ161" s="35"/>
      <c r="IFK161" s="35"/>
      <c r="IFL161" s="36"/>
      <c r="IFM161" s="36"/>
      <c r="IFN161" s="35"/>
      <c r="IFO161" s="37"/>
      <c r="IFP161" s="34"/>
      <c r="IFQ161" s="35"/>
      <c r="IFR161" s="35"/>
      <c r="IFS161" s="35"/>
      <c r="IFT161" s="35"/>
      <c r="IFU161" s="35"/>
      <c r="IFV161" s="35"/>
      <c r="IFW161" s="35"/>
      <c r="IFX161" s="36"/>
      <c r="IFY161" s="35"/>
      <c r="IFZ161" s="35"/>
      <c r="IGA161" s="37"/>
      <c r="IGB161" s="34"/>
      <c r="IGC161" s="36"/>
      <c r="IGD161" s="36"/>
      <c r="IGE161" s="36"/>
      <c r="IGF161" s="36"/>
      <c r="IGG161" s="36"/>
      <c r="IGH161" s="36"/>
      <c r="IGI161" s="36"/>
      <c r="IGJ161" s="36"/>
      <c r="IGK161" s="36"/>
      <c r="IGL161" s="34"/>
      <c r="IGM161" s="36"/>
      <c r="IGN161" s="35"/>
      <c r="IGO161" s="34"/>
      <c r="IGP161" s="34"/>
      <c r="IGQ161" s="34"/>
      <c r="IGR161" s="34"/>
      <c r="IGS161" s="34"/>
      <c r="IGT161" s="35"/>
      <c r="IGU161" s="35"/>
      <c r="IGV161" s="35"/>
      <c r="IGW161" s="35"/>
      <c r="IGX161" s="35"/>
      <c r="IGY161" s="35"/>
      <c r="IGZ161" s="36"/>
      <c r="IHA161" s="36"/>
      <c r="IHB161" s="35"/>
      <c r="IHC161" s="37"/>
      <c r="IHD161" s="34"/>
      <c r="IHE161" s="35"/>
      <c r="IHF161" s="35"/>
      <c r="IHG161" s="35"/>
      <c r="IHH161" s="35"/>
      <c r="IHI161" s="35"/>
      <c r="IHJ161" s="35"/>
      <c r="IHK161" s="35"/>
      <c r="IHL161" s="36"/>
      <c r="IHM161" s="35"/>
      <c r="IHN161" s="35"/>
      <c r="IHO161" s="37"/>
      <c r="IHP161" s="34"/>
      <c r="IHQ161" s="36"/>
      <c r="IHR161" s="36"/>
      <c r="IHS161" s="36"/>
      <c r="IHT161" s="36"/>
      <c r="IHU161" s="36"/>
      <c r="IHV161" s="36"/>
      <c r="IHW161" s="36"/>
      <c r="IHX161" s="36"/>
      <c r="IHY161" s="36"/>
      <c r="IHZ161" s="34"/>
      <c r="IIA161" s="36"/>
      <c r="IIB161" s="35"/>
      <c r="IIC161" s="34"/>
      <c r="IID161" s="34"/>
      <c r="IIE161" s="34"/>
      <c r="IIF161" s="34"/>
      <c r="IIG161" s="34"/>
      <c r="IIH161" s="35"/>
      <c r="III161" s="35"/>
      <c r="IIJ161" s="35"/>
      <c r="IIK161" s="35"/>
      <c r="IIL161" s="35"/>
      <c r="IIM161" s="35"/>
      <c r="IIN161" s="36"/>
      <c r="IIO161" s="36"/>
      <c r="IIP161" s="35"/>
      <c r="IIQ161" s="37"/>
      <c r="IIR161" s="34"/>
      <c r="IIS161" s="35"/>
      <c r="IIT161" s="35"/>
      <c r="IIU161" s="35"/>
      <c r="IIV161" s="35"/>
      <c r="IIW161" s="35"/>
      <c r="IIX161" s="35"/>
      <c r="IIY161" s="35"/>
      <c r="IIZ161" s="36"/>
      <c r="IJA161" s="35"/>
      <c r="IJB161" s="35"/>
      <c r="IJC161" s="37"/>
      <c r="IJD161" s="34"/>
      <c r="IJE161" s="36"/>
      <c r="IJF161" s="36"/>
      <c r="IJG161" s="36"/>
      <c r="IJH161" s="36"/>
      <c r="IJI161" s="36"/>
      <c r="IJJ161" s="36"/>
      <c r="IJK161" s="36"/>
      <c r="IJL161" s="36"/>
      <c r="IJM161" s="36"/>
      <c r="IJN161" s="34"/>
      <c r="IJO161" s="36"/>
      <c r="IJP161" s="35"/>
      <c r="IJQ161" s="34"/>
      <c r="IJR161" s="34"/>
      <c r="IJS161" s="34"/>
      <c r="IJT161" s="34"/>
      <c r="IJU161" s="34"/>
      <c r="IJV161" s="35"/>
      <c r="IJW161" s="35"/>
      <c r="IJX161" s="35"/>
      <c r="IJY161" s="35"/>
      <c r="IJZ161" s="35"/>
      <c r="IKA161" s="35"/>
      <c r="IKB161" s="36"/>
      <c r="IKC161" s="36"/>
      <c r="IKD161" s="35"/>
      <c r="IKE161" s="37"/>
      <c r="IKF161" s="34"/>
      <c r="IKG161" s="35"/>
      <c r="IKH161" s="35"/>
      <c r="IKI161" s="35"/>
      <c r="IKJ161" s="35"/>
      <c r="IKK161" s="35"/>
      <c r="IKL161" s="35"/>
      <c r="IKM161" s="35"/>
      <c r="IKN161" s="36"/>
      <c r="IKO161" s="35"/>
      <c r="IKP161" s="35"/>
      <c r="IKQ161" s="37"/>
      <c r="IKR161" s="34"/>
      <c r="IKS161" s="36"/>
      <c r="IKT161" s="36"/>
      <c r="IKU161" s="36"/>
      <c r="IKV161" s="36"/>
      <c r="IKW161" s="36"/>
      <c r="IKX161" s="36"/>
      <c r="IKY161" s="36"/>
      <c r="IKZ161" s="36"/>
      <c r="ILA161" s="36"/>
      <c r="ILB161" s="34"/>
      <c r="ILC161" s="36"/>
      <c r="ILD161" s="35"/>
      <c r="ILE161" s="34"/>
      <c r="ILF161" s="34"/>
      <c r="ILG161" s="34"/>
      <c r="ILH161" s="34"/>
      <c r="ILI161" s="34"/>
      <c r="ILJ161" s="35"/>
      <c r="ILK161" s="35"/>
      <c r="ILL161" s="35"/>
      <c r="ILM161" s="35"/>
      <c r="ILN161" s="35"/>
      <c r="ILO161" s="35"/>
      <c r="ILP161" s="36"/>
      <c r="ILQ161" s="36"/>
      <c r="ILR161" s="35"/>
      <c r="ILS161" s="37"/>
      <c r="ILT161" s="34"/>
      <c r="ILU161" s="35"/>
      <c r="ILV161" s="35"/>
      <c r="ILW161" s="35"/>
      <c r="ILX161" s="35"/>
      <c r="ILY161" s="35"/>
      <c r="ILZ161" s="35"/>
      <c r="IMA161" s="35"/>
      <c r="IMB161" s="36"/>
      <c r="IMC161" s="35"/>
      <c r="IMD161" s="35"/>
      <c r="IME161" s="37"/>
      <c r="IMF161" s="34"/>
      <c r="IMG161" s="36"/>
      <c r="IMH161" s="36"/>
      <c r="IMI161" s="36"/>
      <c r="IMJ161" s="36"/>
      <c r="IMK161" s="36"/>
      <c r="IML161" s="36"/>
      <c r="IMM161" s="36"/>
      <c r="IMN161" s="36"/>
      <c r="IMO161" s="36"/>
      <c r="IMP161" s="34"/>
      <c r="IMQ161" s="36"/>
      <c r="IMR161" s="35"/>
      <c r="IMS161" s="34"/>
      <c r="IMT161" s="34"/>
      <c r="IMU161" s="34"/>
      <c r="IMV161" s="34"/>
      <c r="IMW161" s="34"/>
      <c r="IMX161" s="35"/>
      <c r="IMY161" s="35"/>
      <c r="IMZ161" s="35"/>
      <c r="INA161" s="35"/>
      <c r="INB161" s="35"/>
      <c r="INC161" s="35"/>
      <c r="IND161" s="36"/>
      <c r="INE161" s="36"/>
      <c r="INF161" s="35"/>
      <c r="ING161" s="37"/>
      <c r="INH161" s="34"/>
      <c r="INI161" s="35"/>
      <c r="INJ161" s="35"/>
      <c r="INK161" s="35"/>
      <c r="INL161" s="35"/>
      <c r="INM161" s="35"/>
      <c r="INN161" s="35"/>
      <c r="INO161" s="35"/>
      <c r="INP161" s="36"/>
      <c r="INQ161" s="35"/>
      <c r="INR161" s="35"/>
      <c r="INS161" s="37"/>
      <c r="INT161" s="34"/>
      <c r="INU161" s="36"/>
      <c r="INV161" s="36"/>
      <c r="INW161" s="36"/>
      <c r="INX161" s="36"/>
      <c r="INY161" s="36"/>
      <c r="INZ161" s="36"/>
      <c r="IOA161" s="36"/>
      <c r="IOB161" s="36"/>
      <c r="IOC161" s="36"/>
      <c r="IOD161" s="34"/>
      <c r="IOE161" s="36"/>
      <c r="IOF161" s="35"/>
      <c r="IOG161" s="34"/>
      <c r="IOH161" s="34"/>
      <c r="IOI161" s="34"/>
      <c r="IOJ161" s="34"/>
      <c r="IOK161" s="34"/>
      <c r="IOL161" s="35"/>
      <c r="IOM161" s="35"/>
      <c r="ION161" s="35"/>
      <c r="IOO161" s="35"/>
      <c r="IOP161" s="35"/>
      <c r="IOQ161" s="35"/>
      <c r="IOR161" s="36"/>
      <c r="IOS161" s="36"/>
      <c r="IOT161" s="35"/>
      <c r="IOU161" s="37"/>
      <c r="IOV161" s="34"/>
      <c r="IOW161" s="35"/>
      <c r="IOX161" s="35"/>
      <c r="IOY161" s="35"/>
      <c r="IOZ161" s="35"/>
      <c r="IPA161" s="35"/>
      <c r="IPB161" s="35"/>
      <c r="IPC161" s="35"/>
      <c r="IPD161" s="36"/>
      <c r="IPE161" s="35"/>
      <c r="IPF161" s="35"/>
      <c r="IPG161" s="37"/>
      <c r="IPH161" s="34"/>
      <c r="IPI161" s="36"/>
      <c r="IPJ161" s="36"/>
      <c r="IPK161" s="36"/>
      <c r="IPL161" s="36"/>
      <c r="IPM161" s="36"/>
      <c r="IPN161" s="36"/>
      <c r="IPO161" s="36"/>
      <c r="IPP161" s="36"/>
      <c r="IPQ161" s="36"/>
      <c r="IPR161" s="34"/>
      <c r="IPS161" s="36"/>
      <c r="IPT161" s="35"/>
      <c r="IPU161" s="34"/>
      <c r="IPV161" s="34"/>
      <c r="IPW161" s="34"/>
      <c r="IPX161" s="34"/>
      <c r="IPY161" s="34"/>
      <c r="IPZ161" s="35"/>
      <c r="IQA161" s="35"/>
      <c r="IQB161" s="35"/>
      <c r="IQC161" s="35"/>
      <c r="IQD161" s="35"/>
      <c r="IQE161" s="35"/>
      <c r="IQF161" s="36"/>
      <c r="IQG161" s="36"/>
      <c r="IQH161" s="35"/>
      <c r="IQI161" s="37"/>
      <c r="IQJ161" s="34"/>
      <c r="IQK161" s="35"/>
      <c r="IQL161" s="35"/>
      <c r="IQM161" s="35"/>
      <c r="IQN161" s="35"/>
      <c r="IQO161" s="35"/>
      <c r="IQP161" s="35"/>
      <c r="IQQ161" s="35"/>
      <c r="IQR161" s="36"/>
      <c r="IQS161" s="35"/>
      <c r="IQT161" s="35"/>
      <c r="IQU161" s="37"/>
      <c r="IQV161" s="34"/>
      <c r="IQW161" s="36"/>
      <c r="IQX161" s="36"/>
      <c r="IQY161" s="36"/>
      <c r="IQZ161" s="36"/>
      <c r="IRA161" s="36"/>
      <c r="IRB161" s="36"/>
      <c r="IRC161" s="36"/>
      <c r="IRD161" s="36"/>
      <c r="IRE161" s="36"/>
      <c r="IRF161" s="34"/>
      <c r="IRG161" s="36"/>
      <c r="IRH161" s="35"/>
      <c r="IRI161" s="34"/>
      <c r="IRJ161" s="34"/>
      <c r="IRK161" s="34"/>
      <c r="IRL161" s="34"/>
      <c r="IRM161" s="34"/>
      <c r="IRN161" s="35"/>
      <c r="IRO161" s="35"/>
      <c r="IRP161" s="35"/>
      <c r="IRQ161" s="35"/>
      <c r="IRR161" s="35"/>
      <c r="IRS161" s="35"/>
      <c r="IRT161" s="36"/>
      <c r="IRU161" s="36"/>
      <c r="IRV161" s="35"/>
      <c r="IRW161" s="37"/>
      <c r="IRX161" s="34"/>
      <c r="IRY161" s="35"/>
      <c r="IRZ161" s="35"/>
      <c r="ISA161" s="35"/>
      <c r="ISB161" s="35"/>
      <c r="ISC161" s="35"/>
      <c r="ISD161" s="35"/>
      <c r="ISE161" s="35"/>
      <c r="ISF161" s="36"/>
      <c r="ISG161" s="35"/>
      <c r="ISH161" s="35"/>
      <c r="ISI161" s="37"/>
      <c r="ISJ161" s="34"/>
      <c r="ISK161" s="36"/>
      <c r="ISL161" s="36"/>
      <c r="ISM161" s="36"/>
      <c r="ISN161" s="36"/>
      <c r="ISO161" s="36"/>
      <c r="ISP161" s="36"/>
      <c r="ISQ161" s="36"/>
      <c r="ISR161" s="36"/>
      <c r="ISS161" s="36"/>
      <c r="IST161" s="34"/>
      <c r="ISU161" s="36"/>
      <c r="ISV161" s="35"/>
      <c r="ISW161" s="34"/>
      <c r="ISX161" s="34"/>
      <c r="ISY161" s="34"/>
      <c r="ISZ161" s="34"/>
      <c r="ITA161" s="34"/>
      <c r="ITB161" s="35"/>
      <c r="ITC161" s="35"/>
      <c r="ITD161" s="35"/>
      <c r="ITE161" s="35"/>
      <c r="ITF161" s="35"/>
      <c r="ITG161" s="35"/>
      <c r="ITH161" s="36"/>
      <c r="ITI161" s="36"/>
      <c r="ITJ161" s="35"/>
      <c r="ITK161" s="37"/>
      <c r="ITL161" s="34"/>
      <c r="ITM161" s="35"/>
      <c r="ITN161" s="35"/>
      <c r="ITO161" s="35"/>
      <c r="ITP161" s="35"/>
      <c r="ITQ161" s="35"/>
      <c r="ITR161" s="35"/>
      <c r="ITS161" s="35"/>
      <c r="ITT161" s="36"/>
      <c r="ITU161" s="35"/>
      <c r="ITV161" s="35"/>
      <c r="ITW161" s="37"/>
      <c r="ITX161" s="34"/>
      <c r="ITY161" s="36"/>
      <c r="ITZ161" s="36"/>
      <c r="IUA161" s="36"/>
      <c r="IUB161" s="36"/>
      <c r="IUC161" s="36"/>
      <c r="IUD161" s="36"/>
      <c r="IUE161" s="36"/>
      <c r="IUF161" s="36"/>
      <c r="IUG161" s="36"/>
      <c r="IUH161" s="34"/>
      <c r="IUI161" s="36"/>
      <c r="IUJ161" s="35"/>
      <c r="IUK161" s="34"/>
      <c r="IUL161" s="34"/>
      <c r="IUM161" s="34"/>
      <c r="IUN161" s="34"/>
      <c r="IUO161" s="34"/>
      <c r="IUP161" s="35"/>
      <c r="IUQ161" s="35"/>
      <c r="IUR161" s="35"/>
      <c r="IUS161" s="35"/>
      <c r="IUT161" s="35"/>
      <c r="IUU161" s="35"/>
      <c r="IUV161" s="36"/>
      <c r="IUW161" s="36"/>
      <c r="IUX161" s="35"/>
      <c r="IUY161" s="37"/>
      <c r="IUZ161" s="34"/>
      <c r="IVA161" s="35"/>
      <c r="IVB161" s="35"/>
      <c r="IVC161" s="35"/>
      <c r="IVD161" s="35"/>
      <c r="IVE161" s="35"/>
      <c r="IVF161" s="35"/>
      <c r="IVG161" s="35"/>
      <c r="IVH161" s="36"/>
      <c r="IVI161" s="35"/>
      <c r="IVJ161" s="35"/>
      <c r="IVK161" s="37"/>
      <c r="IVL161" s="34"/>
      <c r="IVM161" s="36"/>
      <c r="IVN161" s="36"/>
      <c r="IVO161" s="36"/>
      <c r="IVP161" s="36"/>
      <c r="IVQ161" s="36"/>
      <c r="IVR161" s="36"/>
      <c r="IVS161" s="36"/>
      <c r="IVT161" s="36"/>
      <c r="IVU161" s="36"/>
      <c r="IVV161" s="34"/>
      <c r="IVW161" s="36"/>
      <c r="IVX161" s="35"/>
      <c r="IVY161" s="34"/>
      <c r="IVZ161" s="34"/>
      <c r="IWA161" s="34"/>
      <c r="IWB161" s="34"/>
      <c r="IWC161" s="34"/>
      <c r="IWD161" s="35"/>
      <c r="IWE161" s="35"/>
      <c r="IWF161" s="35"/>
      <c r="IWG161" s="35"/>
      <c r="IWH161" s="35"/>
      <c r="IWI161" s="35"/>
      <c r="IWJ161" s="36"/>
      <c r="IWK161" s="36"/>
      <c r="IWL161" s="35"/>
      <c r="IWM161" s="37"/>
      <c r="IWN161" s="34"/>
      <c r="IWO161" s="35"/>
      <c r="IWP161" s="35"/>
      <c r="IWQ161" s="35"/>
      <c r="IWR161" s="35"/>
      <c r="IWS161" s="35"/>
      <c r="IWT161" s="35"/>
      <c r="IWU161" s="35"/>
      <c r="IWV161" s="36"/>
      <c r="IWW161" s="35"/>
      <c r="IWX161" s="35"/>
      <c r="IWY161" s="37"/>
      <c r="IWZ161" s="34"/>
      <c r="IXA161" s="36"/>
      <c r="IXB161" s="36"/>
      <c r="IXC161" s="36"/>
      <c r="IXD161" s="36"/>
      <c r="IXE161" s="36"/>
      <c r="IXF161" s="36"/>
      <c r="IXG161" s="36"/>
      <c r="IXH161" s="36"/>
      <c r="IXI161" s="36"/>
      <c r="IXJ161" s="34"/>
      <c r="IXK161" s="36"/>
      <c r="IXL161" s="35"/>
      <c r="IXM161" s="34"/>
      <c r="IXN161" s="34"/>
      <c r="IXO161" s="34"/>
      <c r="IXP161" s="34"/>
      <c r="IXQ161" s="34"/>
      <c r="IXR161" s="35"/>
      <c r="IXS161" s="35"/>
      <c r="IXT161" s="35"/>
      <c r="IXU161" s="35"/>
      <c r="IXV161" s="35"/>
      <c r="IXW161" s="35"/>
      <c r="IXX161" s="36"/>
      <c r="IXY161" s="36"/>
      <c r="IXZ161" s="35"/>
      <c r="IYA161" s="37"/>
      <c r="IYB161" s="34"/>
      <c r="IYC161" s="35"/>
      <c r="IYD161" s="35"/>
      <c r="IYE161" s="35"/>
      <c r="IYF161" s="35"/>
      <c r="IYG161" s="35"/>
      <c r="IYH161" s="35"/>
      <c r="IYI161" s="35"/>
      <c r="IYJ161" s="36"/>
      <c r="IYK161" s="35"/>
      <c r="IYL161" s="35"/>
      <c r="IYM161" s="37"/>
      <c r="IYN161" s="34"/>
      <c r="IYO161" s="36"/>
      <c r="IYP161" s="36"/>
      <c r="IYQ161" s="36"/>
      <c r="IYR161" s="36"/>
      <c r="IYS161" s="36"/>
      <c r="IYT161" s="36"/>
      <c r="IYU161" s="36"/>
      <c r="IYV161" s="36"/>
      <c r="IYW161" s="36"/>
      <c r="IYX161" s="34"/>
      <c r="IYY161" s="36"/>
      <c r="IYZ161" s="35"/>
      <c r="IZA161" s="34"/>
      <c r="IZB161" s="34"/>
      <c r="IZC161" s="34"/>
      <c r="IZD161" s="34"/>
      <c r="IZE161" s="34"/>
      <c r="IZF161" s="35"/>
      <c r="IZG161" s="35"/>
      <c r="IZH161" s="35"/>
      <c r="IZI161" s="35"/>
      <c r="IZJ161" s="35"/>
      <c r="IZK161" s="35"/>
      <c r="IZL161" s="36"/>
      <c r="IZM161" s="36"/>
      <c r="IZN161" s="35"/>
      <c r="IZO161" s="37"/>
      <c r="IZP161" s="34"/>
      <c r="IZQ161" s="35"/>
      <c r="IZR161" s="35"/>
      <c r="IZS161" s="35"/>
      <c r="IZT161" s="35"/>
      <c r="IZU161" s="35"/>
      <c r="IZV161" s="35"/>
      <c r="IZW161" s="35"/>
      <c r="IZX161" s="36"/>
      <c r="IZY161" s="35"/>
      <c r="IZZ161" s="35"/>
      <c r="JAA161" s="37"/>
      <c r="JAB161" s="34"/>
      <c r="JAC161" s="36"/>
      <c r="JAD161" s="36"/>
      <c r="JAE161" s="36"/>
      <c r="JAF161" s="36"/>
      <c r="JAG161" s="36"/>
      <c r="JAH161" s="36"/>
      <c r="JAI161" s="36"/>
      <c r="JAJ161" s="36"/>
      <c r="JAK161" s="36"/>
      <c r="JAL161" s="34"/>
      <c r="JAM161" s="36"/>
      <c r="JAN161" s="35"/>
      <c r="JAO161" s="34"/>
      <c r="JAP161" s="34"/>
      <c r="JAQ161" s="34"/>
      <c r="JAR161" s="34"/>
      <c r="JAS161" s="34"/>
      <c r="JAT161" s="35"/>
      <c r="JAU161" s="35"/>
      <c r="JAV161" s="35"/>
      <c r="JAW161" s="35"/>
      <c r="JAX161" s="35"/>
      <c r="JAY161" s="35"/>
      <c r="JAZ161" s="36"/>
      <c r="JBA161" s="36"/>
      <c r="JBB161" s="35"/>
      <c r="JBC161" s="37"/>
      <c r="JBD161" s="34"/>
      <c r="JBE161" s="35"/>
      <c r="JBF161" s="35"/>
      <c r="JBG161" s="35"/>
      <c r="JBH161" s="35"/>
      <c r="JBI161" s="35"/>
      <c r="JBJ161" s="35"/>
      <c r="JBK161" s="35"/>
      <c r="JBL161" s="36"/>
      <c r="JBM161" s="35"/>
      <c r="JBN161" s="35"/>
      <c r="JBO161" s="37"/>
      <c r="JBP161" s="34"/>
      <c r="JBQ161" s="36"/>
      <c r="JBR161" s="36"/>
      <c r="JBS161" s="36"/>
      <c r="JBT161" s="36"/>
      <c r="JBU161" s="36"/>
      <c r="JBV161" s="36"/>
      <c r="JBW161" s="36"/>
      <c r="JBX161" s="36"/>
      <c r="JBY161" s="36"/>
      <c r="JBZ161" s="34"/>
      <c r="JCA161" s="36"/>
      <c r="JCB161" s="35"/>
      <c r="JCC161" s="34"/>
      <c r="JCD161" s="34"/>
      <c r="JCE161" s="34"/>
      <c r="JCF161" s="34"/>
      <c r="JCG161" s="34"/>
      <c r="JCH161" s="35"/>
      <c r="JCI161" s="35"/>
      <c r="JCJ161" s="35"/>
      <c r="JCK161" s="35"/>
      <c r="JCL161" s="35"/>
      <c r="JCM161" s="35"/>
      <c r="JCN161" s="36"/>
      <c r="JCO161" s="36"/>
      <c r="JCP161" s="35"/>
      <c r="JCQ161" s="37"/>
      <c r="JCR161" s="34"/>
      <c r="JCS161" s="35"/>
      <c r="JCT161" s="35"/>
      <c r="JCU161" s="35"/>
      <c r="JCV161" s="35"/>
      <c r="JCW161" s="35"/>
      <c r="JCX161" s="35"/>
      <c r="JCY161" s="35"/>
      <c r="JCZ161" s="36"/>
      <c r="JDA161" s="35"/>
      <c r="JDB161" s="35"/>
      <c r="JDC161" s="37"/>
      <c r="JDD161" s="34"/>
      <c r="JDE161" s="36"/>
      <c r="JDF161" s="36"/>
      <c r="JDG161" s="36"/>
      <c r="JDH161" s="36"/>
      <c r="JDI161" s="36"/>
      <c r="JDJ161" s="36"/>
      <c r="JDK161" s="36"/>
      <c r="JDL161" s="36"/>
      <c r="JDM161" s="36"/>
      <c r="JDN161" s="34"/>
      <c r="JDO161" s="36"/>
      <c r="JDP161" s="35"/>
      <c r="JDQ161" s="34"/>
      <c r="JDR161" s="34"/>
      <c r="JDS161" s="34"/>
      <c r="JDT161" s="34"/>
      <c r="JDU161" s="34"/>
      <c r="JDV161" s="35"/>
      <c r="JDW161" s="35"/>
      <c r="JDX161" s="35"/>
      <c r="JDY161" s="35"/>
      <c r="JDZ161" s="35"/>
      <c r="JEA161" s="35"/>
      <c r="JEB161" s="36"/>
      <c r="JEC161" s="36"/>
      <c r="JED161" s="35"/>
      <c r="JEE161" s="37"/>
      <c r="JEF161" s="34"/>
      <c r="JEG161" s="35"/>
      <c r="JEH161" s="35"/>
      <c r="JEI161" s="35"/>
      <c r="JEJ161" s="35"/>
      <c r="JEK161" s="35"/>
      <c r="JEL161" s="35"/>
      <c r="JEM161" s="35"/>
      <c r="JEN161" s="36"/>
      <c r="JEO161" s="35"/>
      <c r="JEP161" s="35"/>
      <c r="JEQ161" s="37"/>
      <c r="JER161" s="34"/>
      <c r="JES161" s="36"/>
      <c r="JET161" s="36"/>
      <c r="JEU161" s="36"/>
      <c r="JEV161" s="36"/>
      <c r="JEW161" s="36"/>
      <c r="JEX161" s="36"/>
      <c r="JEY161" s="36"/>
      <c r="JEZ161" s="36"/>
      <c r="JFA161" s="36"/>
      <c r="JFB161" s="34"/>
      <c r="JFC161" s="36"/>
      <c r="JFD161" s="35"/>
      <c r="JFE161" s="34"/>
      <c r="JFF161" s="34"/>
      <c r="JFG161" s="34"/>
      <c r="JFH161" s="34"/>
      <c r="JFI161" s="34"/>
      <c r="JFJ161" s="35"/>
      <c r="JFK161" s="35"/>
      <c r="JFL161" s="35"/>
      <c r="JFM161" s="35"/>
      <c r="JFN161" s="35"/>
      <c r="JFO161" s="35"/>
      <c r="JFP161" s="36"/>
      <c r="JFQ161" s="36"/>
      <c r="JFR161" s="35"/>
      <c r="JFS161" s="37"/>
      <c r="JFT161" s="34"/>
      <c r="JFU161" s="35"/>
      <c r="JFV161" s="35"/>
      <c r="JFW161" s="35"/>
      <c r="JFX161" s="35"/>
      <c r="JFY161" s="35"/>
      <c r="JFZ161" s="35"/>
      <c r="JGA161" s="35"/>
      <c r="JGB161" s="36"/>
      <c r="JGC161" s="35"/>
      <c r="JGD161" s="35"/>
      <c r="JGE161" s="37"/>
      <c r="JGF161" s="34"/>
      <c r="JGG161" s="36"/>
      <c r="JGH161" s="36"/>
      <c r="JGI161" s="36"/>
      <c r="JGJ161" s="36"/>
      <c r="JGK161" s="36"/>
      <c r="JGL161" s="36"/>
      <c r="JGM161" s="36"/>
      <c r="JGN161" s="36"/>
      <c r="JGO161" s="36"/>
      <c r="JGP161" s="34"/>
      <c r="JGQ161" s="36"/>
      <c r="JGR161" s="35"/>
      <c r="JGS161" s="34"/>
      <c r="JGT161" s="34"/>
      <c r="JGU161" s="34"/>
      <c r="JGV161" s="34"/>
      <c r="JGW161" s="34"/>
      <c r="JGX161" s="35"/>
      <c r="JGY161" s="35"/>
      <c r="JGZ161" s="35"/>
      <c r="JHA161" s="35"/>
      <c r="JHB161" s="35"/>
      <c r="JHC161" s="35"/>
      <c r="JHD161" s="36"/>
      <c r="JHE161" s="36"/>
      <c r="JHF161" s="35"/>
      <c r="JHG161" s="37"/>
      <c r="JHH161" s="34"/>
      <c r="JHI161" s="35"/>
      <c r="JHJ161" s="35"/>
      <c r="JHK161" s="35"/>
      <c r="JHL161" s="35"/>
      <c r="JHM161" s="35"/>
      <c r="JHN161" s="35"/>
      <c r="JHO161" s="35"/>
      <c r="JHP161" s="36"/>
      <c r="JHQ161" s="35"/>
      <c r="JHR161" s="35"/>
      <c r="JHS161" s="37"/>
      <c r="JHT161" s="34"/>
      <c r="JHU161" s="36"/>
      <c r="JHV161" s="36"/>
      <c r="JHW161" s="36"/>
      <c r="JHX161" s="36"/>
      <c r="JHY161" s="36"/>
      <c r="JHZ161" s="36"/>
      <c r="JIA161" s="36"/>
      <c r="JIB161" s="36"/>
      <c r="JIC161" s="36"/>
      <c r="JID161" s="34"/>
      <c r="JIE161" s="36"/>
      <c r="JIF161" s="35"/>
      <c r="JIG161" s="34"/>
      <c r="JIH161" s="34"/>
      <c r="JII161" s="34"/>
      <c r="JIJ161" s="34"/>
      <c r="JIK161" s="34"/>
      <c r="JIL161" s="35"/>
      <c r="JIM161" s="35"/>
      <c r="JIN161" s="35"/>
      <c r="JIO161" s="35"/>
      <c r="JIP161" s="35"/>
      <c r="JIQ161" s="35"/>
      <c r="JIR161" s="36"/>
      <c r="JIS161" s="36"/>
      <c r="JIT161" s="35"/>
      <c r="JIU161" s="37"/>
      <c r="JIV161" s="34"/>
      <c r="JIW161" s="35"/>
      <c r="JIX161" s="35"/>
      <c r="JIY161" s="35"/>
      <c r="JIZ161" s="35"/>
      <c r="JJA161" s="35"/>
      <c r="JJB161" s="35"/>
      <c r="JJC161" s="35"/>
      <c r="JJD161" s="36"/>
      <c r="JJE161" s="35"/>
      <c r="JJF161" s="35"/>
      <c r="JJG161" s="37"/>
      <c r="JJH161" s="34"/>
      <c r="JJI161" s="36"/>
      <c r="JJJ161" s="36"/>
      <c r="JJK161" s="36"/>
      <c r="JJL161" s="36"/>
      <c r="JJM161" s="36"/>
      <c r="JJN161" s="36"/>
      <c r="JJO161" s="36"/>
      <c r="JJP161" s="36"/>
      <c r="JJQ161" s="36"/>
      <c r="JJR161" s="34"/>
      <c r="JJS161" s="36"/>
      <c r="JJT161" s="35"/>
      <c r="JJU161" s="34"/>
      <c r="JJV161" s="34"/>
      <c r="JJW161" s="34"/>
      <c r="JJX161" s="34"/>
      <c r="JJY161" s="34"/>
      <c r="JJZ161" s="35"/>
      <c r="JKA161" s="35"/>
      <c r="JKB161" s="35"/>
      <c r="JKC161" s="35"/>
      <c r="JKD161" s="35"/>
      <c r="JKE161" s="35"/>
      <c r="JKF161" s="36"/>
      <c r="JKG161" s="36"/>
      <c r="JKH161" s="35"/>
      <c r="JKI161" s="37"/>
      <c r="JKJ161" s="34"/>
      <c r="JKK161" s="35"/>
      <c r="JKL161" s="35"/>
      <c r="JKM161" s="35"/>
      <c r="JKN161" s="35"/>
      <c r="JKO161" s="35"/>
      <c r="JKP161" s="35"/>
      <c r="JKQ161" s="35"/>
      <c r="JKR161" s="36"/>
      <c r="JKS161" s="35"/>
      <c r="JKT161" s="35"/>
      <c r="JKU161" s="37"/>
      <c r="JKV161" s="34"/>
      <c r="JKW161" s="36"/>
      <c r="JKX161" s="36"/>
      <c r="JKY161" s="36"/>
      <c r="JKZ161" s="36"/>
      <c r="JLA161" s="36"/>
      <c r="JLB161" s="36"/>
      <c r="JLC161" s="36"/>
      <c r="JLD161" s="36"/>
      <c r="JLE161" s="36"/>
      <c r="JLF161" s="34"/>
      <c r="JLG161" s="36"/>
      <c r="JLH161" s="35"/>
      <c r="JLI161" s="34"/>
      <c r="JLJ161" s="34"/>
      <c r="JLK161" s="34"/>
      <c r="JLL161" s="34"/>
      <c r="JLM161" s="34"/>
      <c r="JLN161" s="35"/>
      <c r="JLO161" s="35"/>
      <c r="JLP161" s="35"/>
      <c r="JLQ161" s="35"/>
      <c r="JLR161" s="35"/>
      <c r="JLS161" s="35"/>
      <c r="JLT161" s="36"/>
      <c r="JLU161" s="36"/>
      <c r="JLV161" s="35"/>
      <c r="JLW161" s="37"/>
      <c r="JLX161" s="34"/>
      <c r="JLY161" s="35"/>
      <c r="JLZ161" s="35"/>
      <c r="JMA161" s="35"/>
      <c r="JMB161" s="35"/>
      <c r="JMC161" s="35"/>
      <c r="JMD161" s="35"/>
      <c r="JME161" s="35"/>
      <c r="JMF161" s="36"/>
      <c r="JMG161" s="35"/>
      <c r="JMH161" s="35"/>
      <c r="JMI161" s="37"/>
      <c r="JMJ161" s="34"/>
      <c r="JMK161" s="36"/>
      <c r="JML161" s="36"/>
      <c r="JMM161" s="36"/>
      <c r="JMN161" s="36"/>
      <c r="JMO161" s="36"/>
      <c r="JMP161" s="36"/>
      <c r="JMQ161" s="36"/>
      <c r="JMR161" s="36"/>
      <c r="JMS161" s="36"/>
      <c r="JMT161" s="34"/>
      <c r="JMU161" s="36"/>
      <c r="JMV161" s="35"/>
      <c r="JMW161" s="34"/>
      <c r="JMX161" s="34"/>
      <c r="JMY161" s="34"/>
      <c r="JMZ161" s="34"/>
      <c r="JNA161" s="34"/>
      <c r="JNB161" s="35"/>
      <c r="JNC161" s="35"/>
      <c r="JND161" s="35"/>
      <c r="JNE161" s="35"/>
      <c r="JNF161" s="35"/>
      <c r="JNG161" s="35"/>
      <c r="JNH161" s="36"/>
      <c r="JNI161" s="36"/>
      <c r="JNJ161" s="35"/>
      <c r="JNK161" s="37"/>
      <c r="JNL161" s="34"/>
      <c r="JNM161" s="35"/>
      <c r="JNN161" s="35"/>
      <c r="JNO161" s="35"/>
      <c r="JNP161" s="35"/>
      <c r="JNQ161" s="35"/>
      <c r="JNR161" s="35"/>
      <c r="JNS161" s="35"/>
      <c r="JNT161" s="36"/>
      <c r="JNU161" s="35"/>
      <c r="JNV161" s="35"/>
      <c r="JNW161" s="37"/>
      <c r="JNX161" s="34"/>
      <c r="JNY161" s="36"/>
      <c r="JNZ161" s="36"/>
      <c r="JOA161" s="36"/>
      <c r="JOB161" s="36"/>
      <c r="JOC161" s="36"/>
      <c r="JOD161" s="36"/>
      <c r="JOE161" s="36"/>
      <c r="JOF161" s="36"/>
      <c r="JOG161" s="36"/>
      <c r="JOH161" s="34"/>
      <c r="JOI161" s="36"/>
      <c r="JOJ161" s="35"/>
      <c r="JOK161" s="34"/>
      <c r="JOL161" s="34"/>
      <c r="JOM161" s="34"/>
      <c r="JON161" s="34"/>
      <c r="JOO161" s="34"/>
      <c r="JOP161" s="35"/>
      <c r="JOQ161" s="35"/>
      <c r="JOR161" s="35"/>
      <c r="JOS161" s="35"/>
      <c r="JOT161" s="35"/>
      <c r="JOU161" s="35"/>
      <c r="JOV161" s="36"/>
      <c r="JOW161" s="36"/>
      <c r="JOX161" s="35"/>
      <c r="JOY161" s="37"/>
      <c r="JOZ161" s="34"/>
      <c r="JPA161" s="35"/>
      <c r="JPB161" s="35"/>
      <c r="JPC161" s="35"/>
      <c r="JPD161" s="35"/>
      <c r="JPE161" s="35"/>
      <c r="JPF161" s="35"/>
      <c r="JPG161" s="35"/>
      <c r="JPH161" s="36"/>
      <c r="JPI161" s="35"/>
      <c r="JPJ161" s="35"/>
      <c r="JPK161" s="37"/>
      <c r="JPL161" s="34"/>
      <c r="JPM161" s="36"/>
      <c r="JPN161" s="36"/>
      <c r="JPO161" s="36"/>
      <c r="JPP161" s="36"/>
      <c r="JPQ161" s="36"/>
      <c r="JPR161" s="36"/>
      <c r="JPS161" s="36"/>
      <c r="JPT161" s="36"/>
      <c r="JPU161" s="36"/>
      <c r="JPV161" s="34"/>
      <c r="JPW161" s="36"/>
      <c r="JPX161" s="35"/>
      <c r="JPY161" s="34"/>
      <c r="JPZ161" s="34"/>
      <c r="JQA161" s="34"/>
      <c r="JQB161" s="34"/>
      <c r="JQC161" s="34"/>
      <c r="JQD161" s="35"/>
      <c r="JQE161" s="35"/>
      <c r="JQF161" s="35"/>
      <c r="JQG161" s="35"/>
      <c r="JQH161" s="35"/>
      <c r="JQI161" s="35"/>
      <c r="JQJ161" s="36"/>
      <c r="JQK161" s="36"/>
      <c r="JQL161" s="35"/>
      <c r="JQM161" s="37"/>
      <c r="JQN161" s="34"/>
      <c r="JQO161" s="35"/>
      <c r="JQP161" s="35"/>
      <c r="JQQ161" s="35"/>
      <c r="JQR161" s="35"/>
      <c r="JQS161" s="35"/>
      <c r="JQT161" s="35"/>
      <c r="JQU161" s="35"/>
      <c r="JQV161" s="36"/>
      <c r="JQW161" s="35"/>
      <c r="JQX161" s="35"/>
      <c r="JQY161" s="37"/>
      <c r="JQZ161" s="34"/>
      <c r="JRA161" s="36"/>
      <c r="JRB161" s="36"/>
      <c r="JRC161" s="36"/>
      <c r="JRD161" s="36"/>
      <c r="JRE161" s="36"/>
      <c r="JRF161" s="36"/>
      <c r="JRG161" s="36"/>
      <c r="JRH161" s="36"/>
      <c r="JRI161" s="36"/>
      <c r="JRJ161" s="34"/>
      <c r="JRK161" s="36"/>
      <c r="JRL161" s="35"/>
      <c r="JRM161" s="34"/>
      <c r="JRN161" s="34"/>
      <c r="JRO161" s="34"/>
      <c r="JRP161" s="34"/>
      <c r="JRQ161" s="34"/>
      <c r="JRR161" s="35"/>
      <c r="JRS161" s="35"/>
      <c r="JRT161" s="35"/>
      <c r="JRU161" s="35"/>
      <c r="JRV161" s="35"/>
      <c r="JRW161" s="35"/>
      <c r="JRX161" s="36"/>
      <c r="JRY161" s="36"/>
      <c r="JRZ161" s="35"/>
      <c r="JSA161" s="37"/>
      <c r="JSB161" s="34"/>
      <c r="JSC161" s="35"/>
      <c r="JSD161" s="35"/>
      <c r="JSE161" s="35"/>
      <c r="JSF161" s="35"/>
      <c r="JSG161" s="35"/>
      <c r="JSH161" s="35"/>
      <c r="JSI161" s="35"/>
      <c r="JSJ161" s="36"/>
      <c r="JSK161" s="35"/>
      <c r="JSL161" s="35"/>
      <c r="JSM161" s="37"/>
      <c r="JSN161" s="34"/>
      <c r="JSO161" s="36"/>
      <c r="JSP161" s="36"/>
      <c r="JSQ161" s="36"/>
      <c r="JSR161" s="36"/>
      <c r="JSS161" s="36"/>
      <c r="JST161" s="36"/>
      <c r="JSU161" s="36"/>
      <c r="JSV161" s="36"/>
      <c r="JSW161" s="36"/>
      <c r="JSX161" s="34"/>
      <c r="JSY161" s="36"/>
      <c r="JSZ161" s="35"/>
      <c r="JTA161" s="34"/>
      <c r="JTB161" s="34"/>
      <c r="JTC161" s="34"/>
      <c r="JTD161" s="34"/>
      <c r="JTE161" s="34"/>
      <c r="JTF161" s="35"/>
      <c r="JTG161" s="35"/>
      <c r="JTH161" s="35"/>
      <c r="JTI161" s="35"/>
      <c r="JTJ161" s="35"/>
      <c r="JTK161" s="35"/>
      <c r="JTL161" s="36"/>
      <c r="JTM161" s="36"/>
      <c r="JTN161" s="35"/>
      <c r="JTO161" s="37"/>
      <c r="JTP161" s="34"/>
      <c r="JTQ161" s="35"/>
      <c r="JTR161" s="35"/>
      <c r="JTS161" s="35"/>
      <c r="JTT161" s="35"/>
      <c r="JTU161" s="35"/>
      <c r="JTV161" s="35"/>
      <c r="JTW161" s="35"/>
      <c r="JTX161" s="36"/>
      <c r="JTY161" s="35"/>
      <c r="JTZ161" s="35"/>
      <c r="JUA161" s="37"/>
      <c r="JUB161" s="34"/>
      <c r="JUC161" s="36"/>
      <c r="JUD161" s="36"/>
      <c r="JUE161" s="36"/>
      <c r="JUF161" s="36"/>
      <c r="JUG161" s="36"/>
      <c r="JUH161" s="36"/>
      <c r="JUI161" s="36"/>
      <c r="JUJ161" s="36"/>
      <c r="JUK161" s="36"/>
      <c r="JUL161" s="34"/>
      <c r="JUM161" s="36"/>
      <c r="JUN161" s="35"/>
      <c r="JUO161" s="34"/>
      <c r="JUP161" s="34"/>
      <c r="JUQ161" s="34"/>
      <c r="JUR161" s="34"/>
      <c r="JUS161" s="34"/>
      <c r="JUT161" s="35"/>
      <c r="JUU161" s="35"/>
      <c r="JUV161" s="35"/>
      <c r="JUW161" s="35"/>
      <c r="JUX161" s="35"/>
      <c r="JUY161" s="35"/>
      <c r="JUZ161" s="36"/>
      <c r="JVA161" s="36"/>
      <c r="JVB161" s="35"/>
      <c r="JVC161" s="37"/>
      <c r="JVD161" s="34"/>
      <c r="JVE161" s="35"/>
      <c r="JVF161" s="35"/>
      <c r="JVG161" s="35"/>
      <c r="JVH161" s="35"/>
      <c r="JVI161" s="35"/>
      <c r="JVJ161" s="35"/>
      <c r="JVK161" s="35"/>
      <c r="JVL161" s="36"/>
      <c r="JVM161" s="35"/>
      <c r="JVN161" s="35"/>
      <c r="JVO161" s="37"/>
      <c r="JVP161" s="34"/>
      <c r="JVQ161" s="36"/>
      <c r="JVR161" s="36"/>
      <c r="JVS161" s="36"/>
      <c r="JVT161" s="36"/>
      <c r="JVU161" s="36"/>
      <c r="JVV161" s="36"/>
      <c r="JVW161" s="36"/>
      <c r="JVX161" s="36"/>
      <c r="JVY161" s="36"/>
      <c r="JVZ161" s="34"/>
      <c r="JWA161" s="36"/>
      <c r="JWB161" s="35"/>
      <c r="JWC161" s="34"/>
      <c r="JWD161" s="34"/>
      <c r="JWE161" s="34"/>
      <c r="JWF161" s="34"/>
      <c r="JWG161" s="34"/>
      <c r="JWH161" s="35"/>
      <c r="JWI161" s="35"/>
      <c r="JWJ161" s="35"/>
      <c r="JWK161" s="35"/>
      <c r="JWL161" s="35"/>
      <c r="JWM161" s="35"/>
      <c r="JWN161" s="36"/>
      <c r="JWO161" s="36"/>
      <c r="JWP161" s="35"/>
      <c r="JWQ161" s="37"/>
      <c r="JWR161" s="34"/>
      <c r="JWS161" s="35"/>
      <c r="JWT161" s="35"/>
      <c r="JWU161" s="35"/>
      <c r="JWV161" s="35"/>
      <c r="JWW161" s="35"/>
      <c r="JWX161" s="35"/>
      <c r="JWY161" s="35"/>
      <c r="JWZ161" s="36"/>
      <c r="JXA161" s="35"/>
      <c r="JXB161" s="35"/>
      <c r="JXC161" s="37"/>
      <c r="JXD161" s="34"/>
      <c r="JXE161" s="36"/>
      <c r="JXF161" s="36"/>
      <c r="JXG161" s="36"/>
      <c r="JXH161" s="36"/>
      <c r="JXI161" s="36"/>
      <c r="JXJ161" s="36"/>
      <c r="JXK161" s="36"/>
      <c r="JXL161" s="36"/>
      <c r="JXM161" s="36"/>
      <c r="JXN161" s="34"/>
      <c r="JXO161" s="36"/>
      <c r="JXP161" s="35"/>
      <c r="JXQ161" s="34"/>
      <c r="JXR161" s="34"/>
      <c r="JXS161" s="34"/>
      <c r="JXT161" s="34"/>
      <c r="JXU161" s="34"/>
      <c r="JXV161" s="35"/>
      <c r="JXW161" s="35"/>
      <c r="JXX161" s="35"/>
      <c r="JXY161" s="35"/>
      <c r="JXZ161" s="35"/>
      <c r="JYA161" s="35"/>
      <c r="JYB161" s="36"/>
      <c r="JYC161" s="36"/>
      <c r="JYD161" s="35"/>
      <c r="JYE161" s="37"/>
      <c r="JYF161" s="34"/>
      <c r="JYG161" s="35"/>
      <c r="JYH161" s="35"/>
      <c r="JYI161" s="35"/>
      <c r="JYJ161" s="35"/>
      <c r="JYK161" s="35"/>
      <c r="JYL161" s="35"/>
      <c r="JYM161" s="35"/>
      <c r="JYN161" s="36"/>
      <c r="JYO161" s="35"/>
      <c r="JYP161" s="35"/>
      <c r="JYQ161" s="37"/>
      <c r="JYR161" s="34"/>
      <c r="JYS161" s="36"/>
      <c r="JYT161" s="36"/>
      <c r="JYU161" s="36"/>
      <c r="JYV161" s="36"/>
      <c r="JYW161" s="36"/>
      <c r="JYX161" s="36"/>
      <c r="JYY161" s="36"/>
      <c r="JYZ161" s="36"/>
      <c r="JZA161" s="36"/>
      <c r="JZB161" s="34"/>
      <c r="JZC161" s="36"/>
      <c r="JZD161" s="35"/>
      <c r="JZE161" s="34"/>
      <c r="JZF161" s="34"/>
      <c r="JZG161" s="34"/>
      <c r="JZH161" s="34"/>
      <c r="JZI161" s="34"/>
      <c r="JZJ161" s="35"/>
      <c r="JZK161" s="35"/>
      <c r="JZL161" s="35"/>
      <c r="JZM161" s="35"/>
      <c r="JZN161" s="35"/>
      <c r="JZO161" s="35"/>
      <c r="JZP161" s="36"/>
      <c r="JZQ161" s="36"/>
      <c r="JZR161" s="35"/>
      <c r="JZS161" s="37"/>
      <c r="JZT161" s="34"/>
      <c r="JZU161" s="35"/>
      <c r="JZV161" s="35"/>
      <c r="JZW161" s="35"/>
      <c r="JZX161" s="35"/>
      <c r="JZY161" s="35"/>
      <c r="JZZ161" s="35"/>
      <c r="KAA161" s="35"/>
      <c r="KAB161" s="36"/>
      <c r="KAC161" s="35"/>
      <c r="KAD161" s="35"/>
      <c r="KAE161" s="37"/>
      <c r="KAF161" s="34"/>
      <c r="KAG161" s="36"/>
      <c r="KAH161" s="36"/>
      <c r="KAI161" s="36"/>
      <c r="KAJ161" s="36"/>
      <c r="KAK161" s="36"/>
      <c r="KAL161" s="36"/>
      <c r="KAM161" s="36"/>
      <c r="KAN161" s="36"/>
      <c r="KAO161" s="36"/>
      <c r="KAP161" s="34"/>
      <c r="KAQ161" s="36"/>
      <c r="KAR161" s="35"/>
      <c r="KAS161" s="34"/>
      <c r="KAT161" s="34"/>
      <c r="KAU161" s="34"/>
      <c r="KAV161" s="34"/>
      <c r="KAW161" s="34"/>
      <c r="KAX161" s="35"/>
      <c r="KAY161" s="35"/>
      <c r="KAZ161" s="35"/>
      <c r="KBA161" s="35"/>
      <c r="KBB161" s="35"/>
      <c r="KBC161" s="35"/>
      <c r="KBD161" s="36"/>
      <c r="KBE161" s="36"/>
      <c r="KBF161" s="35"/>
      <c r="KBG161" s="37"/>
      <c r="KBH161" s="34"/>
      <c r="KBI161" s="35"/>
      <c r="KBJ161" s="35"/>
      <c r="KBK161" s="35"/>
      <c r="KBL161" s="35"/>
      <c r="KBM161" s="35"/>
      <c r="KBN161" s="35"/>
      <c r="KBO161" s="35"/>
      <c r="KBP161" s="36"/>
      <c r="KBQ161" s="35"/>
      <c r="KBR161" s="35"/>
      <c r="KBS161" s="37"/>
      <c r="KBT161" s="34"/>
      <c r="KBU161" s="36"/>
      <c r="KBV161" s="36"/>
      <c r="KBW161" s="36"/>
      <c r="KBX161" s="36"/>
      <c r="KBY161" s="36"/>
      <c r="KBZ161" s="36"/>
      <c r="KCA161" s="36"/>
      <c r="KCB161" s="36"/>
      <c r="KCC161" s="36"/>
      <c r="KCD161" s="34"/>
      <c r="KCE161" s="36"/>
      <c r="KCF161" s="35"/>
      <c r="KCG161" s="34"/>
      <c r="KCH161" s="34"/>
      <c r="KCI161" s="34"/>
      <c r="KCJ161" s="34"/>
      <c r="KCK161" s="34"/>
      <c r="KCL161" s="35"/>
      <c r="KCM161" s="35"/>
      <c r="KCN161" s="35"/>
      <c r="KCO161" s="35"/>
      <c r="KCP161" s="35"/>
      <c r="KCQ161" s="35"/>
      <c r="KCR161" s="36"/>
      <c r="KCS161" s="36"/>
      <c r="KCT161" s="35"/>
      <c r="KCU161" s="37"/>
      <c r="KCV161" s="34"/>
      <c r="KCW161" s="35"/>
      <c r="KCX161" s="35"/>
      <c r="KCY161" s="35"/>
      <c r="KCZ161" s="35"/>
      <c r="KDA161" s="35"/>
      <c r="KDB161" s="35"/>
      <c r="KDC161" s="35"/>
      <c r="KDD161" s="36"/>
      <c r="KDE161" s="35"/>
      <c r="KDF161" s="35"/>
      <c r="KDG161" s="37"/>
      <c r="KDH161" s="34"/>
      <c r="KDI161" s="36"/>
      <c r="KDJ161" s="36"/>
      <c r="KDK161" s="36"/>
      <c r="KDL161" s="36"/>
      <c r="KDM161" s="36"/>
      <c r="KDN161" s="36"/>
      <c r="KDO161" s="36"/>
      <c r="KDP161" s="36"/>
      <c r="KDQ161" s="36"/>
      <c r="KDR161" s="34"/>
      <c r="KDS161" s="36"/>
      <c r="KDT161" s="35"/>
      <c r="KDU161" s="34"/>
      <c r="KDV161" s="34"/>
      <c r="KDW161" s="34"/>
      <c r="KDX161" s="34"/>
      <c r="KDY161" s="34"/>
      <c r="KDZ161" s="35"/>
      <c r="KEA161" s="35"/>
      <c r="KEB161" s="35"/>
      <c r="KEC161" s="35"/>
      <c r="KED161" s="35"/>
      <c r="KEE161" s="35"/>
      <c r="KEF161" s="36"/>
      <c r="KEG161" s="36"/>
      <c r="KEH161" s="35"/>
      <c r="KEI161" s="37"/>
      <c r="KEJ161" s="34"/>
      <c r="KEK161" s="35"/>
      <c r="KEL161" s="35"/>
      <c r="KEM161" s="35"/>
      <c r="KEN161" s="35"/>
      <c r="KEO161" s="35"/>
      <c r="KEP161" s="35"/>
      <c r="KEQ161" s="35"/>
      <c r="KER161" s="36"/>
      <c r="KES161" s="35"/>
      <c r="KET161" s="35"/>
      <c r="KEU161" s="37"/>
      <c r="KEV161" s="34"/>
      <c r="KEW161" s="36"/>
      <c r="KEX161" s="36"/>
      <c r="KEY161" s="36"/>
      <c r="KEZ161" s="36"/>
      <c r="KFA161" s="36"/>
      <c r="KFB161" s="36"/>
      <c r="KFC161" s="36"/>
      <c r="KFD161" s="36"/>
      <c r="KFE161" s="36"/>
      <c r="KFF161" s="34"/>
      <c r="KFG161" s="36"/>
      <c r="KFH161" s="35"/>
      <c r="KFI161" s="34"/>
      <c r="KFJ161" s="34"/>
      <c r="KFK161" s="34"/>
      <c r="KFL161" s="34"/>
      <c r="KFM161" s="34"/>
      <c r="KFN161" s="35"/>
      <c r="KFO161" s="35"/>
      <c r="KFP161" s="35"/>
      <c r="KFQ161" s="35"/>
      <c r="KFR161" s="35"/>
      <c r="KFS161" s="35"/>
      <c r="KFT161" s="36"/>
      <c r="KFU161" s="36"/>
      <c r="KFV161" s="35"/>
      <c r="KFW161" s="37"/>
      <c r="KFX161" s="34"/>
      <c r="KFY161" s="35"/>
      <c r="KFZ161" s="35"/>
      <c r="KGA161" s="35"/>
      <c r="KGB161" s="35"/>
      <c r="KGC161" s="35"/>
      <c r="KGD161" s="35"/>
      <c r="KGE161" s="35"/>
      <c r="KGF161" s="36"/>
      <c r="KGG161" s="35"/>
      <c r="KGH161" s="35"/>
      <c r="KGI161" s="37"/>
      <c r="KGJ161" s="34"/>
      <c r="KGK161" s="36"/>
      <c r="KGL161" s="36"/>
      <c r="KGM161" s="36"/>
      <c r="KGN161" s="36"/>
      <c r="KGO161" s="36"/>
      <c r="KGP161" s="36"/>
      <c r="KGQ161" s="36"/>
      <c r="KGR161" s="36"/>
      <c r="KGS161" s="36"/>
      <c r="KGT161" s="34"/>
      <c r="KGU161" s="36"/>
      <c r="KGV161" s="35"/>
      <c r="KGW161" s="34"/>
      <c r="KGX161" s="34"/>
      <c r="KGY161" s="34"/>
      <c r="KGZ161" s="34"/>
      <c r="KHA161" s="34"/>
      <c r="KHB161" s="35"/>
      <c r="KHC161" s="35"/>
      <c r="KHD161" s="35"/>
      <c r="KHE161" s="35"/>
      <c r="KHF161" s="35"/>
      <c r="KHG161" s="35"/>
      <c r="KHH161" s="36"/>
      <c r="KHI161" s="36"/>
      <c r="KHJ161" s="35"/>
      <c r="KHK161" s="37"/>
      <c r="KHL161" s="34"/>
      <c r="KHM161" s="35"/>
      <c r="KHN161" s="35"/>
      <c r="KHO161" s="35"/>
      <c r="KHP161" s="35"/>
      <c r="KHQ161" s="35"/>
      <c r="KHR161" s="35"/>
      <c r="KHS161" s="35"/>
      <c r="KHT161" s="36"/>
      <c r="KHU161" s="35"/>
      <c r="KHV161" s="35"/>
      <c r="KHW161" s="37"/>
      <c r="KHX161" s="34"/>
      <c r="KHY161" s="36"/>
      <c r="KHZ161" s="36"/>
      <c r="KIA161" s="36"/>
      <c r="KIB161" s="36"/>
      <c r="KIC161" s="36"/>
      <c r="KID161" s="36"/>
      <c r="KIE161" s="36"/>
      <c r="KIF161" s="36"/>
      <c r="KIG161" s="36"/>
      <c r="KIH161" s="34"/>
      <c r="KII161" s="36"/>
      <c r="KIJ161" s="35"/>
      <c r="KIK161" s="34"/>
      <c r="KIL161" s="34"/>
      <c r="KIM161" s="34"/>
      <c r="KIN161" s="34"/>
      <c r="KIO161" s="34"/>
      <c r="KIP161" s="35"/>
      <c r="KIQ161" s="35"/>
      <c r="KIR161" s="35"/>
      <c r="KIS161" s="35"/>
      <c r="KIT161" s="35"/>
      <c r="KIU161" s="35"/>
      <c r="KIV161" s="36"/>
      <c r="KIW161" s="36"/>
      <c r="KIX161" s="35"/>
      <c r="KIY161" s="37"/>
      <c r="KIZ161" s="34"/>
      <c r="KJA161" s="35"/>
      <c r="KJB161" s="35"/>
      <c r="KJC161" s="35"/>
      <c r="KJD161" s="35"/>
      <c r="KJE161" s="35"/>
      <c r="KJF161" s="35"/>
      <c r="KJG161" s="35"/>
      <c r="KJH161" s="36"/>
      <c r="KJI161" s="35"/>
      <c r="KJJ161" s="35"/>
      <c r="KJK161" s="37"/>
      <c r="KJL161" s="34"/>
      <c r="KJM161" s="36"/>
      <c r="KJN161" s="36"/>
      <c r="KJO161" s="36"/>
      <c r="KJP161" s="36"/>
      <c r="KJQ161" s="36"/>
      <c r="KJR161" s="36"/>
      <c r="KJS161" s="36"/>
      <c r="KJT161" s="36"/>
      <c r="KJU161" s="36"/>
      <c r="KJV161" s="34"/>
      <c r="KJW161" s="36"/>
      <c r="KJX161" s="35"/>
      <c r="KJY161" s="34"/>
      <c r="KJZ161" s="34"/>
      <c r="KKA161" s="34"/>
      <c r="KKB161" s="34"/>
      <c r="KKC161" s="34"/>
      <c r="KKD161" s="35"/>
      <c r="KKE161" s="35"/>
      <c r="KKF161" s="35"/>
      <c r="KKG161" s="35"/>
      <c r="KKH161" s="35"/>
      <c r="KKI161" s="35"/>
      <c r="KKJ161" s="36"/>
      <c r="KKK161" s="36"/>
      <c r="KKL161" s="35"/>
      <c r="KKM161" s="37"/>
      <c r="KKN161" s="34"/>
      <c r="KKO161" s="35"/>
      <c r="KKP161" s="35"/>
      <c r="KKQ161" s="35"/>
      <c r="KKR161" s="35"/>
      <c r="KKS161" s="35"/>
      <c r="KKT161" s="35"/>
      <c r="KKU161" s="35"/>
      <c r="KKV161" s="36"/>
      <c r="KKW161" s="35"/>
      <c r="KKX161" s="35"/>
      <c r="KKY161" s="37"/>
      <c r="KKZ161" s="34"/>
      <c r="KLA161" s="36"/>
      <c r="KLB161" s="36"/>
      <c r="KLC161" s="36"/>
      <c r="KLD161" s="36"/>
      <c r="KLE161" s="36"/>
      <c r="KLF161" s="36"/>
      <c r="KLG161" s="36"/>
      <c r="KLH161" s="36"/>
      <c r="KLI161" s="36"/>
      <c r="KLJ161" s="34"/>
      <c r="KLK161" s="36"/>
      <c r="KLL161" s="35"/>
      <c r="KLM161" s="34"/>
      <c r="KLN161" s="34"/>
      <c r="KLO161" s="34"/>
      <c r="KLP161" s="34"/>
      <c r="KLQ161" s="34"/>
      <c r="KLR161" s="35"/>
      <c r="KLS161" s="35"/>
      <c r="KLT161" s="35"/>
      <c r="KLU161" s="35"/>
      <c r="KLV161" s="35"/>
      <c r="KLW161" s="35"/>
      <c r="KLX161" s="36"/>
      <c r="KLY161" s="36"/>
      <c r="KLZ161" s="35"/>
      <c r="KMA161" s="37"/>
      <c r="KMB161" s="34"/>
      <c r="KMC161" s="35"/>
      <c r="KMD161" s="35"/>
      <c r="KME161" s="35"/>
      <c r="KMF161" s="35"/>
      <c r="KMG161" s="35"/>
      <c r="KMH161" s="35"/>
      <c r="KMI161" s="35"/>
      <c r="KMJ161" s="36"/>
      <c r="KMK161" s="35"/>
      <c r="KML161" s="35"/>
      <c r="KMM161" s="37"/>
      <c r="KMN161" s="34"/>
      <c r="KMO161" s="36"/>
      <c r="KMP161" s="36"/>
      <c r="KMQ161" s="36"/>
      <c r="KMR161" s="36"/>
      <c r="KMS161" s="36"/>
      <c r="KMT161" s="36"/>
      <c r="KMU161" s="36"/>
      <c r="KMV161" s="36"/>
      <c r="KMW161" s="36"/>
      <c r="KMX161" s="34"/>
      <c r="KMY161" s="36"/>
      <c r="KMZ161" s="35"/>
      <c r="KNA161" s="34"/>
      <c r="KNB161" s="34"/>
      <c r="KNC161" s="34"/>
      <c r="KND161" s="34"/>
      <c r="KNE161" s="34"/>
      <c r="KNF161" s="35"/>
      <c r="KNG161" s="35"/>
      <c r="KNH161" s="35"/>
      <c r="KNI161" s="35"/>
      <c r="KNJ161" s="35"/>
      <c r="KNK161" s="35"/>
      <c r="KNL161" s="36"/>
      <c r="KNM161" s="36"/>
      <c r="KNN161" s="35"/>
      <c r="KNO161" s="37"/>
      <c r="KNP161" s="34"/>
      <c r="KNQ161" s="35"/>
      <c r="KNR161" s="35"/>
      <c r="KNS161" s="35"/>
      <c r="KNT161" s="35"/>
      <c r="KNU161" s="35"/>
      <c r="KNV161" s="35"/>
      <c r="KNW161" s="35"/>
      <c r="KNX161" s="36"/>
      <c r="KNY161" s="35"/>
      <c r="KNZ161" s="35"/>
      <c r="KOA161" s="37"/>
      <c r="KOB161" s="34"/>
      <c r="KOC161" s="36"/>
      <c r="KOD161" s="36"/>
      <c r="KOE161" s="36"/>
      <c r="KOF161" s="36"/>
      <c r="KOG161" s="36"/>
      <c r="KOH161" s="36"/>
      <c r="KOI161" s="36"/>
      <c r="KOJ161" s="36"/>
      <c r="KOK161" s="36"/>
      <c r="KOL161" s="34"/>
      <c r="KOM161" s="36"/>
      <c r="KON161" s="35"/>
      <c r="KOO161" s="34"/>
      <c r="KOP161" s="34"/>
      <c r="KOQ161" s="34"/>
      <c r="KOR161" s="34"/>
      <c r="KOS161" s="34"/>
      <c r="KOT161" s="35"/>
      <c r="KOU161" s="35"/>
      <c r="KOV161" s="35"/>
      <c r="KOW161" s="35"/>
      <c r="KOX161" s="35"/>
      <c r="KOY161" s="35"/>
      <c r="KOZ161" s="36"/>
      <c r="KPA161" s="36"/>
      <c r="KPB161" s="35"/>
      <c r="KPC161" s="37"/>
      <c r="KPD161" s="34"/>
      <c r="KPE161" s="35"/>
      <c r="KPF161" s="35"/>
      <c r="KPG161" s="35"/>
      <c r="KPH161" s="35"/>
      <c r="KPI161" s="35"/>
      <c r="KPJ161" s="35"/>
      <c r="KPK161" s="35"/>
      <c r="KPL161" s="36"/>
      <c r="KPM161" s="35"/>
      <c r="KPN161" s="35"/>
      <c r="KPO161" s="37"/>
      <c r="KPP161" s="34"/>
      <c r="KPQ161" s="36"/>
      <c r="KPR161" s="36"/>
      <c r="KPS161" s="36"/>
      <c r="KPT161" s="36"/>
      <c r="KPU161" s="36"/>
      <c r="KPV161" s="36"/>
      <c r="KPW161" s="36"/>
      <c r="KPX161" s="36"/>
      <c r="KPY161" s="36"/>
      <c r="KPZ161" s="34"/>
      <c r="KQA161" s="36"/>
      <c r="KQB161" s="35"/>
      <c r="KQC161" s="34"/>
      <c r="KQD161" s="34"/>
      <c r="KQE161" s="34"/>
      <c r="KQF161" s="34"/>
      <c r="KQG161" s="34"/>
      <c r="KQH161" s="35"/>
      <c r="KQI161" s="35"/>
      <c r="KQJ161" s="35"/>
      <c r="KQK161" s="35"/>
      <c r="KQL161" s="35"/>
      <c r="KQM161" s="35"/>
      <c r="KQN161" s="36"/>
      <c r="KQO161" s="36"/>
      <c r="KQP161" s="35"/>
      <c r="KQQ161" s="37"/>
      <c r="KQR161" s="34"/>
      <c r="KQS161" s="35"/>
      <c r="KQT161" s="35"/>
      <c r="KQU161" s="35"/>
      <c r="KQV161" s="35"/>
      <c r="KQW161" s="35"/>
      <c r="KQX161" s="35"/>
      <c r="KQY161" s="35"/>
      <c r="KQZ161" s="36"/>
      <c r="KRA161" s="35"/>
      <c r="KRB161" s="35"/>
      <c r="KRC161" s="37"/>
      <c r="KRD161" s="34"/>
      <c r="KRE161" s="36"/>
      <c r="KRF161" s="36"/>
      <c r="KRG161" s="36"/>
      <c r="KRH161" s="36"/>
      <c r="KRI161" s="36"/>
      <c r="KRJ161" s="36"/>
      <c r="KRK161" s="36"/>
      <c r="KRL161" s="36"/>
      <c r="KRM161" s="36"/>
      <c r="KRN161" s="34"/>
      <c r="KRO161" s="36"/>
      <c r="KRP161" s="35"/>
      <c r="KRQ161" s="34"/>
      <c r="KRR161" s="34"/>
      <c r="KRS161" s="34"/>
      <c r="KRT161" s="34"/>
      <c r="KRU161" s="34"/>
      <c r="KRV161" s="35"/>
      <c r="KRW161" s="35"/>
      <c r="KRX161" s="35"/>
      <c r="KRY161" s="35"/>
      <c r="KRZ161" s="35"/>
      <c r="KSA161" s="35"/>
      <c r="KSB161" s="36"/>
      <c r="KSC161" s="36"/>
      <c r="KSD161" s="35"/>
      <c r="KSE161" s="37"/>
      <c r="KSF161" s="34"/>
      <c r="KSG161" s="35"/>
      <c r="KSH161" s="35"/>
      <c r="KSI161" s="35"/>
      <c r="KSJ161" s="35"/>
      <c r="KSK161" s="35"/>
      <c r="KSL161" s="35"/>
      <c r="KSM161" s="35"/>
      <c r="KSN161" s="36"/>
      <c r="KSO161" s="35"/>
      <c r="KSP161" s="35"/>
      <c r="KSQ161" s="37"/>
      <c r="KSR161" s="34"/>
      <c r="KSS161" s="36"/>
      <c r="KST161" s="36"/>
      <c r="KSU161" s="36"/>
      <c r="KSV161" s="36"/>
      <c r="KSW161" s="36"/>
      <c r="KSX161" s="36"/>
      <c r="KSY161" s="36"/>
      <c r="KSZ161" s="36"/>
      <c r="KTA161" s="36"/>
      <c r="KTB161" s="34"/>
      <c r="KTC161" s="36"/>
      <c r="KTD161" s="35"/>
      <c r="KTE161" s="34"/>
      <c r="KTF161" s="34"/>
      <c r="KTG161" s="34"/>
      <c r="KTH161" s="34"/>
      <c r="KTI161" s="34"/>
      <c r="KTJ161" s="35"/>
      <c r="KTK161" s="35"/>
      <c r="KTL161" s="35"/>
      <c r="KTM161" s="35"/>
      <c r="KTN161" s="35"/>
      <c r="KTO161" s="35"/>
      <c r="KTP161" s="36"/>
      <c r="KTQ161" s="36"/>
      <c r="KTR161" s="35"/>
      <c r="KTS161" s="37"/>
      <c r="KTT161" s="34"/>
      <c r="KTU161" s="35"/>
      <c r="KTV161" s="35"/>
      <c r="KTW161" s="35"/>
      <c r="KTX161" s="35"/>
      <c r="KTY161" s="35"/>
      <c r="KTZ161" s="35"/>
      <c r="KUA161" s="35"/>
      <c r="KUB161" s="36"/>
      <c r="KUC161" s="35"/>
      <c r="KUD161" s="35"/>
      <c r="KUE161" s="37"/>
      <c r="KUF161" s="34"/>
      <c r="KUG161" s="36"/>
      <c r="KUH161" s="36"/>
      <c r="KUI161" s="36"/>
      <c r="KUJ161" s="36"/>
      <c r="KUK161" s="36"/>
      <c r="KUL161" s="36"/>
      <c r="KUM161" s="36"/>
      <c r="KUN161" s="36"/>
      <c r="KUO161" s="36"/>
      <c r="KUP161" s="34"/>
      <c r="KUQ161" s="36"/>
      <c r="KUR161" s="35"/>
      <c r="KUS161" s="34"/>
      <c r="KUT161" s="34"/>
      <c r="KUU161" s="34"/>
      <c r="KUV161" s="34"/>
      <c r="KUW161" s="34"/>
      <c r="KUX161" s="35"/>
      <c r="KUY161" s="35"/>
      <c r="KUZ161" s="35"/>
      <c r="KVA161" s="35"/>
      <c r="KVB161" s="35"/>
      <c r="KVC161" s="35"/>
      <c r="KVD161" s="36"/>
      <c r="KVE161" s="36"/>
      <c r="KVF161" s="35"/>
      <c r="KVG161" s="37"/>
      <c r="KVH161" s="34"/>
      <c r="KVI161" s="35"/>
      <c r="KVJ161" s="35"/>
      <c r="KVK161" s="35"/>
      <c r="KVL161" s="35"/>
      <c r="KVM161" s="35"/>
      <c r="KVN161" s="35"/>
      <c r="KVO161" s="35"/>
      <c r="KVP161" s="36"/>
      <c r="KVQ161" s="35"/>
      <c r="KVR161" s="35"/>
      <c r="KVS161" s="37"/>
      <c r="KVT161" s="34"/>
      <c r="KVU161" s="36"/>
      <c r="KVV161" s="36"/>
      <c r="KVW161" s="36"/>
      <c r="KVX161" s="36"/>
      <c r="KVY161" s="36"/>
      <c r="KVZ161" s="36"/>
      <c r="KWA161" s="36"/>
      <c r="KWB161" s="36"/>
      <c r="KWC161" s="36"/>
      <c r="KWD161" s="34"/>
      <c r="KWE161" s="36"/>
      <c r="KWF161" s="35"/>
      <c r="KWG161" s="34"/>
      <c r="KWH161" s="34"/>
      <c r="KWI161" s="34"/>
      <c r="KWJ161" s="34"/>
      <c r="KWK161" s="34"/>
      <c r="KWL161" s="35"/>
      <c r="KWM161" s="35"/>
      <c r="KWN161" s="35"/>
      <c r="KWO161" s="35"/>
      <c r="KWP161" s="35"/>
      <c r="KWQ161" s="35"/>
      <c r="KWR161" s="36"/>
      <c r="KWS161" s="36"/>
      <c r="KWT161" s="35"/>
      <c r="KWU161" s="37"/>
      <c r="KWV161" s="34"/>
      <c r="KWW161" s="35"/>
      <c r="KWX161" s="35"/>
      <c r="KWY161" s="35"/>
      <c r="KWZ161" s="35"/>
      <c r="KXA161" s="35"/>
      <c r="KXB161" s="35"/>
      <c r="KXC161" s="35"/>
      <c r="KXD161" s="36"/>
      <c r="KXE161" s="35"/>
      <c r="KXF161" s="35"/>
      <c r="KXG161" s="37"/>
      <c r="KXH161" s="34"/>
      <c r="KXI161" s="36"/>
      <c r="KXJ161" s="36"/>
      <c r="KXK161" s="36"/>
      <c r="KXL161" s="36"/>
      <c r="KXM161" s="36"/>
      <c r="KXN161" s="36"/>
      <c r="KXO161" s="36"/>
      <c r="KXP161" s="36"/>
      <c r="KXQ161" s="36"/>
      <c r="KXR161" s="34"/>
      <c r="KXS161" s="36"/>
      <c r="KXT161" s="35"/>
      <c r="KXU161" s="34"/>
      <c r="KXV161" s="34"/>
      <c r="KXW161" s="34"/>
      <c r="KXX161" s="34"/>
      <c r="KXY161" s="34"/>
      <c r="KXZ161" s="35"/>
      <c r="KYA161" s="35"/>
      <c r="KYB161" s="35"/>
      <c r="KYC161" s="35"/>
      <c r="KYD161" s="35"/>
      <c r="KYE161" s="35"/>
      <c r="KYF161" s="36"/>
      <c r="KYG161" s="36"/>
      <c r="KYH161" s="35"/>
      <c r="KYI161" s="37"/>
      <c r="KYJ161" s="34"/>
      <c r="KYK161" s="35"/>
      <c r="KYL161" s="35"/>
      <c r="KYM161" s="35"/>
      <c r="KYN161" s="35"/>
      <c r="KYO161" s="35"/>
      <c r="KYP161" s="35"/>
      <c r="KYQ161" s="35"/>
      <c r="KYR161" s="36"/>
      <c r="KYS161" s="35"/>
      <c r="KYT161" s="35"/>
      <c r="KYU161" s="37"/>
      <c r="KYV161" s="34"/>
      <c r="KYW161" s="36"/>
      <c r="KYX161" s="36"/>
      <c r="KYY161" s="36"/>
      <c r="KYZ161" s="36"/>
      <c r="KZA161" s="36"/>
      <c r="KZB161" s="36"/>
      <c r="KZC161" s="36"/>
      <c r="KZD161" s="36"/>
      <c r="KZE161" s="36"/>
      <c r="KZF161" s="34"/>
      <c r="KZG161" s="36"/>
      <c r="KZH161" s="35"/>
      <c r="KZI161" s="34"/>
      <c r="KZJ161" s="34"/>
      <c r="KZK161" s="34"/>
      <c r="KZL161" s="34"/>
      <c r="KZM161" s="34"/>
      <c r="KZN161" s="35"/>
      <c r="KZO161" s="35"/>
      <c r="KZP161" s="35"/>
      <c r="KZQ161" s="35"/>
      <c r="KZR161" s="35"/>
      <c r="KZS161" s="35"/>
      <c r="KZT161" s="36"/>
      <c r="KZU161" s="36"/>
      <c r="KZV161" s="35"/>
      <c r="KZW161" s="37"/>
      <c r="KZX161" s="34"/>
      <c r="KZY161" s="35"/>
      <c r="KZZ161" s="35"/>
      <c r="LAA161" s="35"/>
      <c r="LAB161" s="35"/>
      <c r="LAC161" s="35"/>
      <c r="LAD161" s="35"/>
      <c r="LAE161" s="35"/>
      <c r="LAF161" s="36"/>
      <c r="LAG161" s="35"/>
      <c r="LAH161" s="35"/>
      <c r="LAI161" s="37"/>
      <c r="LAJ161" s="34"/>
      <c r="LAK161" s="36"/>
      <c r="LAL161" s="36"/>
      <c r="LAM161" s="36"/>
      <c r="LAN161" s="36"/>
      <c r="LAO161" s="36"/>
      <c r="LAP161" s="36"/>
      <c r="LAQ161" s="36"/>
      <c r="LAR161" s="36"/>
      <c r="LAS161" s="36"/>
      <c r="LAT161" s="34"/>
      <c r="LAU161" s="36"/>
      <c r="LAV161" s="35"/>
      <c r="LAW161" s="34"/>
      <c r="LAX161" s="34"/>
      <c r="LAY161" s="34"/>
      <c r="LAZ161" s="34"/>
      <c r="LBA161" s="34"/>
      <c r="LBB161" s="35"/>
      <c r="LBC161" s="35"/>
      <c r="LBD161" s="35"/>
      <c r="LBE161" s="35"/>
      <c r="LBF161" s="35"/>
      <c r="LBG161" s="35"/>
      <c r="LBH161" s="36"/>
      <c r="LBI161" s="36"/>
      <c r="LBJ161" s="35"/>
      <c r="LBK161" s="37"/>
      <c r="LBL161" s="34"/>
      <c r="LBM161" s="35"/>
      <c r="LBN161" s="35"/>
      <c r="LBO161" s="35"/>
      <c r="LBP161" s="35"/>
      <c r="LBQ161" s="35"/>
      <c r="LBR161" s="35"/>
      <c r="LBS161" s="35"/>
      <c r="LBT161" s="36"/>
      <c r="LBU161" s="35"/>
      <c r="LBV161" s="35"/>
      <c r="LBW161" s="37"/>
      <c r="LBX161" s="34"/>
      <c r="LBY161" s="36"/>
      <c r="LBZ161" s="36"/>
      <c r="LCA161" s="36"/>
      <c r="LCB161" s="36"/>
      <c r="LCC161" s="36"/>
      <c r="LCD161" s="36"/>
      <c r="LCE161" s="36"/>
      <c r="LCF161" s="36"/>
      <c r="LCG161" s="36"/>
      <c r="LCH161" s="34"/>
      <c r="LCI161" s="36"/>
      <c r="LCJ161" s="35"/>
      <c r="LCK161" s="34"/>
      <c r="LCL161" s="34"/>
      <c r="LCM161" s="34"/>
      <c r="LCN161" s="34"/>
      <c r="LCO161" s="34"/>
      <c r="LCP161" s="35"/>
      <c r="LCQ161" s="35"/>
      <c r="LCR161" s="35"/>
      <c r="LCS161" s="35"/>
      <c r="LCT161" s="35"/>
      <c r="LCU161" s="35"/>
      <c r="LCV161" s="36"/>
      <c r="LCW161" s="36"/>
      <c r="LCX161" s="35"/>
      <c r="LCY161" s="37"/>
      <c r="LCZ161" s="34"/>
      <c r="LDA161" s="35"/>
      <c r="LDB161" s="35"/>
      <c r="LDC161" s="35"/>
      <c r="LDD161" s="35"/>
      <c r="LDE161" s="35"/>
      <c r="LDF161" s="35"/>
      <c r="LDG161" s="35"/>
      <c r="LDH161" s="36"/>
      <c r="LDI161" s="35"/>
      <c r="LDJ161" s="35"/>
      <c r="LDK161" s="37"/>
      <c r="LDL161" s="34"/>
      <c r="LDM161" s="36"/>
      <c r="LDN161" s="36"/>
      <c r="LDO161" s="36"/>
      <c r="LDP161" s="36"/>
      <c r="LDQ161" s="36"/>
      <c r="LDR161" s="36"/>
      <c r="LDS161" s="36"/>
      <c r="LDT161" s="36"/>
      <c r="LDU161" s="36"/>
      <c r="LDV161" s="34"/>
      <c r="LDW161" s="36"/>
      <c r="LDX161" s="35"/>
      <c r="LDY161" s="34"/>
      <c r="LDZ161" s="34"/>
      <c r="LEA161" s="34"/>
      <c r="LEB161" s="34"/>
      <c r="LEC161" s="34"/>
      <c r="LED161" s="35"/>
      <c r="LEE161" s="35"/>
      <c r="LEF161" s="35"/>
      <c r="LEG161" s="35"/>
      <c r="LEH161" s="35"/>
      <c r="LEI161" s="35"/>
      <c r="LEJ161" s="36"/>
      <c r="LEK161" s="36"/>
      <c r="LEL161" s="35"/>
      <c r="LEM161" s="37"/>
      <c r="LEN161" s="34"/>
      <c r="LEO161" s="35"/>
      <c r="LEP161" s="35"/>
      <c r="LEQ161" s="35"/>
      <c r="LER161" s="35"/>
      <c r="LES161" s="35"/>
      <c r="LET161" s="35"/>
      <c r="LEU161" s="35"/>
      <c r="LEV161" s="36"/>
      <c r="LEW161" s="35"/>
      <c r="LEX161" s="35"/>
      <c r="LEY161" s="37"/>
      <c r="LEZ161" s="34"/>
      <c r="LFA161" s="36"/>
      <c r="LFB161" s="36"/>
      <c r="LFC161" s="36"/>
      <c r="LFD161" s="36"/>
      <c r="LFE161" s="36"/>
      <c r="LFF161" s="36"/>
      <c r="LFG161" s="36"/>
      <c r="LFH161" s="36"/>
      <c r="LFI161" s="36"/>
      <c r="LFJ161" s="34"/>
      <c r="LFK161" s="36"/>
      <c r="LFL161" s="35"/>
      <c r="LFM161" s="34"/>
      <c r="LFN161" s="34"/>
      <c r="LFO161" s="34"/>
      <c r="LFP161" s="34"/>
      <c r="LFQ161" s="34"/>
      <c r="LFR161" s="35"/>
      <c r="LFS161" s="35"/>
      <c r="LFT161" s="35"/>
      <c r="LFU161" s="35"/>
      <c r="LFV161" s="35"/>
      <c r="LFW161" s="35"/>
      <c r="LFX161" s="36"/>
      <c r="LFY161" s="36"/>
      <c r="LFZ161" s="35"/>
      <c r="LGA161" s="37"/>
      <c r="LGB161" s="34"/>
      <c r="LGC161" s="35"/>
      <c r="LGD161" s="35"/>
      <c r="LGE161" s="35"/>
      <c r="LGF161" s="35"/>
      <c r="LGG161" s="35"/>
      <c r="LGH161" s="35"/>
      <c r="LGI161" s="35"/>
      <c r="LGJ161" s="36"/>
      <c r="LGK161" s="35"/>
      <c r="LGL161" s="35"/>
      <c r="LGM161" s="37"/>
      <c r="LGN161" s="34"/>
      <c r="LGO161" s="36"/>
      <c r="LGP161" s="36"/>
      <c r="LGQ161" s="36"/>
      <c r="LGR161" s="36"/>
      <c r="LGS161" s="36"/>
      <c r="LGT161" s="36"/>
      <c r="LGU161" s="36"/>
      <c r="LGV161" s="36"/>
      <c r="LGW161" s="36"/>
      <c r="LGX161" s="34"/>
      <c r="LGY161" s="36"/>
      <c r="LGZ161" s="35"/>
      <c r="LHA161" s="34"/>
      <c r="LHB161" s="34"/>
      <c r="LHC161" s="34"/>
      <c r="LHD161" s="34"/>
      <c r="LHE161" s="34"/>
      <c r="LHF161" s="35"/>
      <c r="LHG161" s="35"/>
      <c r="LHH161" s="35"/>
      <c r="LHI161" s="35"/>
      <c r="LHJ161" s="35"/>
      <c r="LHK161" s="35"/>
      <c r="LHL161" s="36"/>
      <c r="LHM161" s="36"/>
      <c r="LHN161" s="35"/>
      <c r="LHO161" s="37"/>
      <c r="LHP161" s="34"/>
      <c r="LHQ161" s="35"/>
      <c r="LHR161" s="35"/>
      <c r="LHS161" s="35"/>
      <c r="LHT161" s="35"/>
      <c r="LHU161" s="35"/>
      <c r="LHV161" s="35"/>
      <c r="LHW161" s="35"/>
      <c r="LHX161" s="36"/>
      <c r="LHY161" s="35"/>
      <c r="LHZ161" s="35"/>
      <c r="LIA161" s="37"/>
      <c r="LIB161" s="34"/>
      <c r="LIC161" s="36"/>
      <c r="LID161" s="36"/>
      <c r="LIE161" s="36"/>
      <c r="LIF161" s="36"/>
      <c r="LIG161" s="36"/>
      <c r="LIH161" s="36"/>
      <c r="LII161" s="36"/>
      <c r="LIJ161" s="36"/>
      <c r="LIK161" s="36"/>
      <c r="LIL161" s="34"/>
      <c r="LIM161" s="36"/>
      <c r="LIN161" s="35"/>
      <c r="LIO161" s="34"/>
      <c r="LIP161" s="34"/>
      <c r="LIQ161" s="34"/>
      <c r="LIR161" s="34"/>
      <c r="LIS161" s="34"/>
      <c r="LIT161" s="35"/>
      <c r="LIU161" s="35"/>
      <c r="LIV161" s="35"/>
      <c r="LIW161" s="35"/>
      <c r="LIX161" s="35"/>
      <c r="LIY161" s="35"/>
      <c r="LIZ161" s="36"/>
      <c r="LJA161" s="36"/>
      <c r="LJB161" s="35"/>
      <c r="LJC161" s="37"/>
      <c r="LJD161" s="34"/>
      <c r="LJE161" s="35"/>
      <c r="LJF161" s="35"/>
      <c r="LJG161" s="35"/>
      <c r="LJH161" s="35"/>
      <c r="LJI161" s="35"/>
      <c r="LJJ161" s="35"/>
      <c r="LJK161" s="35"/>
      <c r="LJL161" s="36"/>
      <c r="LJM161" s="35"/>
      <c r="LJN161" s="35"/>
      <c r="LJO161" s="37"/>
      <c r="LJP161" s="34"/>
      <c r="LJQ161" s="36"/>
      <c r="LJR161" s="36"/>
      <c r="LJS161" s="36"/>
      <c r="LJT161" s="36"/>
      <c r="LJU161" s="36"/>
      <c r="LJV161" s="36"/>
      <c r="LJW161" s="36"/>
      <c r="LJX161" s="36"/>
      <c r="LJY161" s="36"/>
      <c r="LJZ161" s="34"/>
      <c r="LKA161" s="36"/>
      <c r="LKB161" s="35"/>
      <c r="LKC161" s="34"/>
      <c r="LKD161" s="34"/>
      <c r="LKE161" s="34"/>
      <c r="LKF161" s="34"/>
      <c r="LKG161" s="34"/>
      <c r="LKH161" s="35"/>
      <c r="LKI161" s="35"/>
      <c r="LKJ161" s="35"/>
      <c r="LKK161" s="35"/>
      <c r="LKL161" s="35"/>
      <c r="LKM161" s="35"/>
      <c r="LKN161" s="36"/>
      <c r="LKO161" s="36"/>
      <c r="LKP161" s="35"/>
      <c r="LKQ161" s="37"/>
      <c r="LKR161" s="34"/>
      <c r="LKS161" s="35"/>
      <c r="LKT161" s="35"/>
      <c r="LKU161" s="35"/>
      <c r="LKV161" s="35"/>
      <c r="LKW161" s="35"/>
      <c r="LKX161" s="35"/>
      <c r="LKY161" s="35"/>
      <c r="LKZ161" s="36"/>
      <c r="LLA161" s="35"/>
      <c r="LLB161" s="35"/>
      <c r="LLC161" s="37"/>
      <c r="LLD161" s="34"/>
      <c r="LLE161" s="36"/>
      <c r="LLF161" s="36"/>
      <c r="LLG161" s="36"/>
      <c r="LLH161" s="36"/>
      <c r="LLI161" s="36"/>
      <c r="LLJ161" s="36"/>
      <c r="LLK161" s="36"/>
      <c r="LLL161" s="36"/>
      <c r="LLM161" s="36"/>
      <c r="LLN161" s="34"/>
      <c r="LLO161" s="36"/>
      <c r="LLP161" s="35"/>
      <c r="LLQ161" s="34"/>
      <c r="LLR161" s="34"/>
      <c r="LLS161" s="34"/>
      <c r="LLT161" s="34"/>
      <c r="LLU161" s="34"/>
      <c r="LLV161" s="35"/>
      <c r="LLW161" s="35"/>
      <c r="LLX161" s="35"/>
      <c r="LLY161" s="35"/>
      <c r="LLZ161" s="35"/>
      <c r="LMA161" s="35"/>
      <c r="LMB161" s="36"/>
      <c r="LMC161" s="36"/>
      <c r="LMD161" s="35"/>
      <c r="LME161" s="37"/>
      <c r="LMF161" s="34"/>
      <c r="LMG161" s="35"/>
      <c r="LMH161" s="35"/>
      <c r="LMI161" s="35"/>
      <c r="LMJ161" s="35"/>
      <c r="LMK161" s="35"/>
      <c r="LML161" s="35"/>
      <c r="LMM161" s="35"/>
      <c r="LMN161" s="36"/>
      <c r="LMO161" s="35"/>
      <c r="LMP161" s="35"/>
      <c r="LMQ161" s="37"/>
      <c r="LMR161" s="34"/>
      <c r="LMS161" s="36"/>
      <c r="LMT161" s="36"/>
      <c r="LMU161" s="36"/>
      <c r="LMV161" s="36"/>
      <c r="LMW161" s="36"/>
      <c r="LMX161" s="36"/>
      <c r="LMY161" s="36"/>
      <c r="LMZ161" s="36"/>
      <c r="LNA161" s="36"/>
      <c r="LNB161" s="34"/>
      <c r="LNC161" s="36"/>
      <c r="LND161" s="35"/>
      <c r="LNE161" s="34"/>
      <c r="LNF161" s="34"/>
      <c r="LNG161" s="34"/>
      <c r="LNH161" s="34"/>
      <c r="LNI161" s="34"/>
      <c r="LNJ161" s="35"/>
      <c r="LNK161" s="35"/>
      <c r="LNL161" s="35"/>
      <c r="LNM161" s="35"/>
      <c r="LNN161" s="35"/>
      <c r="LNO161" s="35"/>
      <c r="LNP161" s="36"/>
      <c r="LNQ161" s="36"/>
      <c r="LNR161" s="35"/>
      <c r="LNS161" s="37"/>
      <c r="LNT161" s="34"/>
      <c r="LNU161" s="35"/>
      <c r="LNV161" s="35"/>
      <c r="LNW161" s="35"/>
      <c r="LNX161" s="35"/>
      <c r="LNY161" s="35"/>
      <c r="LNZ161" s="35"/>
      <c r="LOA161" s="35"/>
      <c r="LOB161" s="36"/>
      <c r="LOC161" s="35"/>
      <c r="LOD161" s="35"/>
      <c r="LOE161" s="37"/>
      <c r="LOF161" s="34"/>
      <c r="LOG161" s="36"/>
      <c r="LOH161" s="36"/>
      <c r="LOI161" s="36"/>
      <c r="LOJ161" s="36"/>
      <c r="LOK161" s="36"/>
      <c r="LOL161" s="36"/>
      <c r="LOM161" s="36"/>
      <c r="LON161" s="36"/>
      <c r="LOO161" s="36"/>
      <c r="LOP161" s="34"/>
      <c r="LOQ161" s="36"/>
      <c r="LOR161" s="35"/>
      <c r="LOS161" s="34"/>
      <c r="LOT161" s="34"/>
      <c r="LOU161" s="34"/>
      <c r="LOV161" s="34"/>
      <c r="LOW161" s="34"/>
      <c r="LOX161" s="35"/>
      <c r="LOY161" s="35"/>
      <c r="LOZ161" s="35"/>
      <c r="LPA161" s="35"/>
      <c r="LPB161" s="35"/>
      <c r="LPC161" s="35"/>
      <c r="LPD161" s="36"/>
      <c r="LPE161" s="36"/>
      <c r="LPF161" s="35"/>
      <c r="LPG161" s="37"/>
      <c r="LPH161" s="34"/>
      <c r="LPI161" s="35"/>
      <c r="LPJ161" s="35"/>
      <c r="LPK161" s="35"/>
      <c r="LPL161" s="35"/>
      <c r="LPM161" s="35"/>
      <c r="LPN161" s="35"/>
      <c r="LPO161" s="35"/>
      <c r="LPP161" s="36"/>
      <c r="LPQ161" s="35"/>
      <c r="LPR161" s="35"/>
      <c r="LPS161" s="37"/>
      <c r="LPT161" s="34"/>
      <c r="LPU161" s="36"/>
      <c r="LPV161" s="36"/>
      <c r="LPW161" s="36"/>
      <c r="LPX161" s="36"/>
      <c r="LPY161" s="36"/>
      <c r="LPZ161" s="36"/>
      <c r="LQA161" s="36"/>
      <c r="LQB161" s="36"/>
      <c r="LQC161" s="36"/>
      <c r="LQD161" s="34"/>
      <c r="LQE161" s="36"/>
      <c r="LQF161" s="35"/>
      <c r="LQG161" s="34"/>
      <c r="LQH161" s="34"/>
      <c r="LQI161" s="34"/>
      <c r="LQJ161" s="34"/>
      <c r="LQK161" s="34"/>
      <c r="LQL161" s="35"/>
      <c r="LQM161" s="35"/>
      <c r="LQN161" s="35"/>
      <c r="LQO161" s="35"/>
      <c r="LQP161" s="35"/>
      <c r="LQQ161" s="35"/>
      <c r="LQR161" s="36"/>
      <c r="LQS161" s="36"/>
      <c r="LQT161" s="35"/>
      <c r="LQU161" s="37"/>
      <c r="LQV161" s="34"/>
      <c r="LQW161" s="35"/>
      <c r="LQX161" s="35"/>
      <c r="LQY161" s="35"/>
      <c r="LQZ161" s="35"/>
      <c r="LRA161" s="35"/>
      <c r="LRB161" s="35"/>
      <c r="LRC161" s="35"/>
      <c r="LRD161" s="36"/>
      <c r="LRE161" s="35"/>
      <c r="LRF161" s="35"/>
      <c r="LRG161" s="37"/>
      <c r="LRH161" s="34"/>
      <c r="LRI161" s="36"/>
      <c r="LRJ161" s="36"/>
      <c r="LRK161" s="36"/>
      <c r="LRL161" s="36"/>
      <c r="LRM161" s="36"/>
      <c r="LRN161" s="36"/>
      <c r="LRO161" s="36"/>
      <c r="LRP161" s="36"/>
      <c r="LRQ161" s="36"/>
      <c r="LRR161" s="34"/>
      <c r="LRS161" s="36"/>
      <c r="LRT161" s="35"/>
      <c r="LRU161" s="34"/>
      <c r="LRV161" s="34"/>
      <c r="LRW161" s="34"/>
      <c r="LRX161" s="34"/>
      <c r="LRY161" s="34"/>
      <c r="LRZ161" s="35"/>
      <c r="LSA161" s="35"/>
      <c r="LSB161" s="35"/>
      <c r="LSC161" s="35"/>
      <c r="LSD161" s="35"/>
      <c r="LSE161" s="35"/>
      <c r="LSF161" s="36"/>
      <c r="LSG161" s="36"/>
      <c r="LSH161" s="35"/>
      <c r="LSI161" s="37"/>
      <c r="LSJ161" s="34"/>
      <c r="LSK161" s="35"/>
      <c r="LSL161" s="35"/>
      <c r="LSM161" s="35"/>
      <c r="LSN161" s="35"/>
      <c r="LSO161" s="35"/>
      <c r="LSP161" s="35"/>
      <c r="LSQ161" s="35"/>
      <c r="LSR161" s="36"/>
      <c r="LSS161" s="35"/>
      <c r="LST161" s="35"/>
      <c r="LSU161" s="37"/>
      <c r="LSV161" s="34"/>
      <c r="LSW161" s="36"/>
      <c r="LSX161" s="36"/>
      <c r="LSY161" s="36"/>
      <c r="LSZ161" s="36"/>
      <c r="LTA161" s="36"/>
      <c r="LTB161" s="36"/>
      <c r="LTC161" s="36"/>
      <c r="LTD161" s="36"/>
      <c r="LTE161" s="36"/>
      <c r="LTF161" s="34"/>
      <c r="LTG161" s="36"/>
      <c r="LTH161" s="35"/>
      <c r="LTI161" s="34"/>
      <c r="LTJ161" s="34"/>
      <c r="LTK161" s="34"/>
      <c r="LTL161" s="34"/>
      <c r="LTM161" s="34"/>
      <c r="LTN161" s="35"/>
      <c r="LTO161" s="35"/>
      <c r="LTP161" s="35"/>
      <c r="LTQ161" s="35"/>
      <c r="LTR161" s="35"/>
      <c r="LTS161" s="35"/>
      <c r="LTT161" s="36"/>
      <c r="LTU161" s="36"/>
      <c r="LTV161" s="35"/>
      <c r="LTW161" s="37"/>
      <c r="LTX161" s="34"/>
      <c r="LTY161" s="35"/>
      <c r="LTZ161" s="35"/>
      <c r="LUA161" s="35"/>
      <c r="LUB161" s="35"/>
      <c r="LUC161" s="35"/>
      <c r="LUD161" s="35"/>
      <c r="LUE161" s="35"/>
      <c r="LUF161" s="36"/>
      <c r="LUG161" s="35"/>
      <c r="LUH161" s="35"/>
      <c r="LUI161" s="37"/>
      <c r="LUJ161" s="34"/>
      <c r="LUK161" s="36"/>
      <c r="LUL161" s="36"/>
      <c r="LUM161" s="36"/>
      <c r="LUN161" s="36"/>
      <c r="LUO161" s="36"/>
      <c r="LUP161" s="36"/>
      <c r="LUQ161" s="36"/>
      <c r="LUR161" s="36"/>
      <c r="LUS161" s="36"/>
      <c r="LUT161" s="34"/>
      <c r="LUU161" s="36"/>
      <c r="LUV161" s="35"/>
      <c r="LUW161" s="34"/>
      <c r="LUX161" s="34"/>
      <c r="LUY161" s="34"/>
      <c r="LUZ161" s="34"/>
      <c r="LVA161" s="34"/>
      <c r="LVB161" s="35"/>
      <c r="LVC161" s="35"/>
      <c r="LVD161" s="35"/>
      <c r="LVE161" s="35"/>
      <c r="LVF161" s="35"/>
      <c r="LVG161" s="35"/>
      <c r="LVH161" s="36"/>
      <c r="LVI161" s="36"/>
      <c r="LVJ161" s="35"/>
      <c r="LVK161" s="37"/>
      <c r="LVL161" s="34"/>
      <c r="LVM161" s="35"/>
      <c r="LVN161" s="35"/>
      <c r="LVO161" s="35"/>
      <c r="LVP161" s="35"/>
      <c r="LVQ161" s="35"/>
      <c r="LVR161" s="35"/>
      <c r="LVS161" s="35"/>
      <c r="LVT161" s="36"/>
      <c r="LVU161" s="35"/>
      <c r="LVV161" s="35"/>
      <c r="LVW161" s="37"/>
      <c r="LVX161" s="34"/>
      <c r="LVY161" s="36"/>
      <c r="LVZ161" s="36"/>
      <c r="LWA161" s="36"/>
      <c r="LWB161" s="36"/>
      <c r="LWC161" s="36"/>
      <c r="LWD161" s="36"/>
      <c r="LWE161" s="36"/>
      <c r="LWF161" s="36"/>
      <c r="LWG161" s="36"/>
      <c r="LWH161" s="34"/>
      <c r="LWI161" s="36"/>
      <c r="LWJ161" s="35"/>
      <c r="LWK161" s="34"/>
      <c r="LWL161" s="34"/>
      <c r="LWM161" s="34"/>
      <c r="LWN161" s="34"/>
      <c r="LWO161" s="34"/>
      <c r="LWP161" s="35"/>
      <c r="LWQ161" s="35"/>
      <c r="LWR161" s="35"/>
      <c r="LWS161" s="35"/>
      <c r="LWT161" s="35"/>
      <c r="LWU161" s="35"/>
      <c r="LWV161" s="36"/>
      <c r="LWW161" s="36"/>
      <c r="LWX161" s="35"/>
      <c r="LWY161" s="37"/>
      <c r="LWZ161" s="34"/>
      <c r="LXA161" s="35"/>
      <c r="LXB161" s="35"/>
      <c r="LXC161" s="35"/>
      <c r="LXD161" s="35"/>
      <c r="LXE161" s="35"/>
      <c r="LXF161" s="35"/>
      <c r="LXG161" s="35"/>
      <c r="LXH161" s="36"/>
      <c r="LXI161" s="35"/>
      <c r="LXJ161" s="35"/>
      <c r="LXK161" s="37"/>
      <c r="LXL161" s="34"/>
      <c r="LXM161" s="36"/>
      <c r="LXN161" s="36"/>
      <c r="LXO161" s="36"/>
      <c r="LXP161" s="36"/>
      <c r="LXQ161" s="36"/>
      <c r="LXR161" s="36"/>
      <c r="LXS161" s="36"/>
      <c r="LXT161" s="36"/>
      <c r="LXU161" s="36"/>
      <c r="LXV161" s="34"/>
      <c r="LXW161" s="36"/>
      <c r="LXX161" s="35"/>
      <c r="LXY161" s="34"/>
      <c r="LXZ161" s="34"/>
      <c r="LYA161" s="34"/>
      <c r="LYB161" s="34"/>
      <c r="LYC161" s="34"/>
      <c r="LYD161" s="35"/>
      <c r="LYE161" s="35"/>
      <c r="LYF161" s="35"/>
      <c r="LYG161" s="35"/>
      <c r="LYH161" s="35"/>
      <c r="LYI161" s="35"/>
      <c r="LYJ161" s="36"/>
      <c r="LYK161" s="36"/>
      <c r="LYL161" s="35"/>
      <c r="LYM161" s="37"/>
      <c r="LYN161" s="34"/>
      <c r="LYO161" s="35"/>
      <c r="LYP161" s="35"/>
      <c r="LYQ161" s="35"/>
      <c r="LYR161" s="35"/>
      <c r="LYS161" s="35"/>
      <c r="LYT161" s="35"/>
      <c r="LYU161" s="35"/>
      <c r="LYV161" s="36"/>
      <c r="LYW161" s="35"/>
      <c r="LYX161" s="35"/>
      <c r="LYY161" s="37"/>
      <c r="LYZ161" s="34"/>
      <c r="LZA161" s="36"/>
      <c r="LZB161" s="36"/>
      <c r="LZC161" s="36"/>
      <c r="LZD161" s="36"/>
      <c r="LZE161" s="36"/>
      <c r="LZF161" s="36"/>
      <c r="LZG161" s="36"/>
      <c r="LZH161" s="36"/>
      <c r="LZI161" s="36"/>
      <c r="LZJ161" s="34"/>
      <c r="LZK161" s="36"/>
      <c r="LZL161" s="35"/>
      <c r="LZM161" s="34"/>
      <c r="LZN161" s="34"/>
      <c r="LZO161" s="34"/>
      <c r="LZP161" s="34"/>
      <c r="LZQ161" s="34"/>
      <c r="LZR161" s="35"/>
      <c r="LZS161" s="35"/>
      <c r="LZT161" s="35"/>
      <c r="LZU161" s="35"/>
      <c r="LZV161" s="35"/>
      <c r="LZW161" s="35"/>
      <c r="LZX161" s="36"/>
      <c r="LZY161" s="36"/>
      <c r="LZZ161" s="35"/>
      <c r="MAA161" s="37"/>
      <c r="MAB161" s="34"/>
      <c r="MAC161" s="35"/>
      <c r="MAD161" s="35"/>
      <c r="MAE161" s="35"/>
      <c r="MAF161" s="35"/>
      <c r="MAG161" s="35"/>
      <c r="MAH161" s="35"/>
      <c r="MAI161" s="35"/>
      <c r="MAJ161" s="36"/>
      <c r="MAK161" s="35"/>
      <c r="MAL161" s="35"/>
      <c r="MAM161" s="37"/>
      <c r="MAN161" s="34"/>
      <c r="MAO161" s="36"/>
      <c r="MAP161" s="36"/>
      <c r="MAQ161" s="36"/>
      <c r="MAR161" s="36"/>
      <c r="MAS161" s="36"/>
      <c r="MAT161" s="36"/>
      <c r="MAU161" s="36"/>
      <c r="MAV161" s="36"/>
      <c r="MAW161" s="36"/>
      <c r="MAX161" s="34"/>
      <c r="MAY161" s="36"/>
      <c r="MAZ161" s="35"/>
      <c r="MBA161" s="34"/>
      <c r="MBB161" s="34"/>
      <c r="MBC161" s="34"/>
      <c r="MBD161" s="34"/>
      <c r="MBE161" s="34"/>
      <c r="MBF161" s="35"/>
      <c r="MBG161" s="35"/>
      <c r="MBH161" s="35"/>
      <c r="MBI161" s="35"/>
      <c r="MBJ161" s="35"/>
      <c r="MBK161" s="35"/>
      <c r="MBL161" s="36"/>
      <c r="MBM161" s="36"/>
      <c r="MBN161" s="35"/>
      <c r="MBO161" s="37"/>
      <c r="MBP161" s="34"/>
      <c r="MBQ161" s="35"/>
      <c r="MBR161" s="35"/>
      <c r="MBS161" s="35"/>
      <c r="MBT161" s="35"/>
      <c r="MBU161" s="35"/>
      <c r="MBV161" s="35"/>
      <c r="MBW161" s="35"/>
      <c r="MBX161" s="36"/>
      <c r="MBY161" s="35"/>
      <c r="MBZ161" s="35"/>
      <c r="MCA161" s="37"/>
      <c r="MCB161" s="34"/>
      <c r="MCC161" s="36"/>
      <c r="MCD161" s="36"/>
      <c r="MCE161" s="36"/>
      <c r="MCF161" s="36"/>
      <c r="MCG161" s="36"/>
      <c r="MCH161" s="36"/>
      <c r="MCI161" s="36"/>
      <c r="MCJ161" s="36"/>
      <c r="MCK161" s="36"/>
      <c r="MCL161" s="34"/>
      <c r="MCM161" s="36"/>
      <c r="MCN161" s="35"/>
      <c r="MCO161" s="34"/>
      <c r="MCP161" s="34"/>
      <c r="MCQ161" s="34"/>
      <c r="MCR161" s="34"/>
      <c r="MCS161" s="34"/>
      <c r="MCT161" s="35"/>
      <c r="MCU161" s="35"/>
      <c r="MCV161" s="35"/>
      <c r="MCW161" s="35"/>
      <c r="MCX161" s="35"/>
      <c r="MCY161" s="35"/>
      <c r="MCZ161" s="36"/>
      <c r="MDA161" s="36"/>
      <c r="MDB161" s="35"/>
      <c r="MDC161" s="37"/>
      <c r="MDD161" s="34"/>
      <c r="MDE161" s="35"/>
      <c r="MDF161" s="35"/>
      <c r="MDG161" s="35"/>
      <c r="MDH161" s="35"/>
      <c r="MDI161" s="35"/>
      <c r="MDJ161" s="35"/>
      <c r="MDK161" s="35"/>
      <c r="MDL161" s="36"/>
      <c r="MDM161" s="35"/>
      <c r="MDN161" s="35"/>
      <c r="MDO161" s="37"/>
      <c r="MDP161" s="34"/>
      <c r="MDQ161" s="36"/>
      <c r="MDR161" s="36"/>
      <c r="MDS161" s="36"/>
      <c r="MDT161" s="36"/>
      <c r="MDU161" s="36"/>
      <c r="MDV161" s="36"/>
      <c r="MDW161" s="36"/>
      <c r="MDX161" s="36"/>
      <c r="MDY161" s="36"/>
      <c r="MDZ161" s="34"/>
      <c r="MEA161" s="36"/>
      <c r="MEB161" s="35"/>
      <c r="MEC161" s="34"/>
      <c r="MED161" s="34"/>
      <c r="MEE161" s="34"/>
      <c r="MEF161" s="34"/>
      <c r="MEG161" s="34"/>
      <c r="MEH161" s="35"/>
      <c r="MEI161" s="35"/>
      <c r="MEJ161" s="35"/>
      <c r="MEK161" s="35"/>
      <c r="MEL161" s="35"/>
      <c r="MEM161" s="35"/>
      <c r="MEN161" s="36"/>
      <c r="MEO161" s="36"/>
      <c r="MEP161" s="35"/>
      <c r="MEQ161" s="37"/>
      <c r="MER161" s="34"/>
      <c r="MES161" s="35"/>
      <c r="MET161" s="35"/>
      <c r="MEU161" s="35"/>
      <c r="MEV161" s="35"/>
      <c r="MEW161" s="35"/>
      <c r="MEX161" s="35"/>
      <c r="MEY161" s="35"/>
      <c r="MEZ161" s="36"/>
      <c r="MFA161" s="35"/>
      <c r="MFB161" s="35"/>
      <c r="MFC161" s="37"/>
      <c r="MFD161" s="34"/>
      <c r="MFE161" s="36"/>
      <c r="MFF161" s="36"/>
      <c r="MFG161" s="36"/>
      <c r="MFH161" s="36"/>
      <c r="MFI161" s="36"/>
      <c r="MFJ161" s="36"/>
      <c r="MFK161" s="36"/>
      <c r="MFL161" s="36"/>
      <c r="MFM161" s="36"/>
      <c r="MFN161" s="34"/>
      <c r="MFO161" s="36"/>
      <c r="MFP161" s="35"/>
      <c r="MFQ161" s="34"/>
      <c r="MFR161" s="34"/>
      <c r="MFS161" s="34"/>
      <c r="MFT161" s="34"/>
      <c r="MFU161" s="34"/>
      <c r="MFV161" s="35"/>
      <c r="MFW161" s="35"/>
      <c r="MFX161" s="35"/>
      <c r="MFY161" s="35"/>
      <c r="MFZ161" s="35"/>
      <c r="MGA161" s="35"/>
      <c r="MGB161" s="36"/>
      <c r="MGC161" s="36"/>
      <c r="MGD161" s="35"/>
      <c r="MGE161" s="37"/>
      <c r="MGF161" s="34"/>
      <c r="MGG161" s="35"/>
      <c r="MGH161" s="35"/>
      <c r="MGI161" s="35"/>
      <c r="MGJ161" s="35"/>
      <c r="MGK161" s="35"/>
      <c r="MGL161" s="35"/>
      <c r="MGM161" s="35"/>
      <c r="MGN161" s="36"/>
      <c r="MGO161" s="35"/>
      <c r="MGP161" s="35"/>
      <c r="MGQ161" s="37"/>
      <c r="MGR161" s="34"/>
      <c r="MGS161" s="36"/>
      <c r="MGT161" s="36"/>
      <c r="MGU161" s="36"/>
      <c r="MGV161" s="36"/>
      <c r="MGW161" s="36"/>
      <c r="MGX161" s="36"/>
      <c r="MGY161" s="36"/>
      <c r="MGZ161" s="36"/>
      <c r="MHA161" s="36"/>
      <c r="MHB161" s="34"/>
      <c r="MHC161" s="36"/>
      <c r="MHD161" s="35"/>
      <c r="MHE161" s="34"/>
      <c r="MHF161" s="34"/>
      <c r="MHG161" s="34"/>
      <c r="MHH161" s="34"/>
      <c r="MHI161" s="34"/>
      <c r="MHJ161" s="35"/>
      <c r="MHK161" s="35"/>
      <c r="MHL161" s="35"/>
      <c r="MHM161" s="35"/>
      <c r="MHN161" s="35"/>
      <c r="MHO161" s="35"/>
      <c r="MHP161" s="36"/>
      <c r="MHQ161" s="36"/>
      <c r="MHR161" s="35"/>
      <c r="MHS161" s="37"/>
      <c r="MHT161" s="34"/>
      <c r="MHU161" s="35"/>
      <c r="MHV161" s="35"/>
      <c r="MHW161" s="35"/>
      <c r="MHX161" s="35"/>
      <c r="MHY161" s="35"/>
      <c r="MHZ161" s="35"/>
      <c r="MIA161" s="35"/>
      <c r="MIB161" s="36"/>
      <c r="MIC161" s="35"/>
      <c r="MID161" s="35"/>
      <c r="MIE161" s="37"/>
      <c r="MIF161" s="34"/>
      <c r="MIG161" s="36"/>
      <c r="MIH161" s="36"/>
      <c r="MII161" s="36"/>
      <c r="MIJ161" s="36"/>
      <c r="MIK161" s="36"/>
      <c r="MIL161" s="36"/>
      <c r="MIM161" s="36"/>
      <c r="MIN161" s="36"/>
      <c r="MIO161" s="36"/>
      <c r="MIP161" s="34"/>
      <c r="MIQ161" s="36"/>
      <c r="MIR161" s="35"/>
      <c r="MIS161" s="34"/>
      <c r="MIT161" s="34"/>
      <c r="MIU161" s="34"/>
      <c r="MIV161" s="34"/>
      <c r="MIW161" s="34"/>
      <c r="MIX161" s="35"/>
      <c r="MIY161" s="35"/>
      <c r="MIZ161" s="35"/>
      <c r="MJA161" s="35"/>
      <c r="MJB161" s="35"/>
      <c r="MJC161" s="35"/>
      <c r="MJD161" s="36"/>
      <c r="MJE161" s="36"/>
      <c r="MJF161" s="35"/>
      <c r="MJG161" s="37"/>
      <c r="MJH161" s="34"/>
      <c r="MJI161" s="35"/>
      <c r="MJJ161" s="35"/>
      <c r="MJK161" s="35"/>
      <c r="MJL161" s="35"/>
      <c r="MJM161" s="35"/>
      <c r="MJN161" s="35"/>
      <c r="MJO161" s="35"/>
      <c r="MJP161" s="36"/>
      <c r="MJQ161" s="35"/>
      <c r="MJR161" s="35"/>
      <c r="MJS161" s="37"/>
      <c r="MJT161" s="34"/>
      <c r="MJU161" s="36"/>
      <c r="MJV161" s="36"/>
      <c r="MJW161" s="36"/>
      <c r="MJX161" s="36"/>
      <c r="MJY161" s="36"/>
      <c r="MJZ161" s="36"/>
      <c r="MKA161" s="36"/>
      <c r="MKB161" s="36"/>
      <c r="MKC161" s="36"/>
      <c r="MKD161" s="34"/>
      <c r="MKE161" s="36"/>
      <c r="MKF161" s="35"/>
      <c r="MKG161" s="34"/>
      <c r="MKH161" s="34"/>
      <c r="MKI161" s="34"/>
      <c r="MKJ161" s="34"/>
      <c r="MKK161" s="34"/>
      <c r="MKL161" s="35"/>
      <c r="MKM161" s="35"/>
      <c r="MKN161" s="35"/>
      <c r="MKO161" s="35"/>
      <c r="MKP161" s="35"/>
      <c r="MKQ161" s="35"/>
      <c r="MKR161" s="36"/>
      <c r="MKS161" s="36"/>
      <c r="MKT161" s="35"/>
      <c r="MKU161" s="37"/>
      <c r="MKV161" s="34"/>
      <c r="MKW161" s="35"/>
      <c r="MKX161" s="35"/>
      <c r="MKY161" s="35"/>
      <c r="MKZ161" s="35"/>
      <c r="MLA161" s="35"/>
      <c r="MLB161" s="35"/>
      <c r="MLC161" s="35"/>
      <c r="MLD161" s="36"/>
      <c r="MLE161" s="35"/>
      <c r="MLF161" s="35"/>
      <c r="MLG161" s="37"/>
      <c r="MLH161" s="34"/>
      <c r="MLI161" s="36"/>
      <c r="MLJ161" s="36"/>
      <c r="MLK161" s="36"/>
      <c r="MLL161" s="36"/>
      <c r="MLM161" s="36"/>
      <c r="MLN161" s="36"/>
      <c r="MLO161" s="36"/>
      <c r="MLP161" s="36"/>
      <c r="MLQ161" s="36"/>
      <c r="MLR161" s="34"/>
      <c r="MLS161" s="36"/>
      <c r="MLT161" s="35"/>
      <c r="MLU161" s="34"/>
      <c r="MLV161" s="34"/>
      <c r="MLW161" s="34"/>
      <c r="MLX161" s="34"/>
      <c r="MLY161" s="34"/>
      <c r="MLZ161" s="35"/>
      <c r="MMA161" s="35"/>
      <c r="MMB161" s="35"/>
      <c r="MMC161" s="35"/>
      <c r="MMD161" s="35"/>
      <c r="MME161" s="35"/>
      <c r="MMF161" s="36"/>
      <c r="MMG161" s="36"/>
      <c r="MMH161" s="35"/>
      <c r="MMI161" s="37"/>
      <c r="MMJ161" s="34"/>
      <c r="MMK161" s="35"/>
      <c r="MML161" s="35"/>
      <c r="MMM161" s="35"/>
      <c r="MMN161" s="35"/>
      <c r="MMO161" s="35"/>
      <c r="MMP161" s="35"/>
      <c r="MMQ161" s="35"/>
      <c r="MMR161" s="36"/>
      <c r="MMS161" s="35"/>
      <c r="MMT161" s="35"/>
      <c r="MMU161" s="37"/>
      <c r="MMV161" s="34"/>
      <c r="MMW161" s="36"/>
      <c r="MMX161" s="36"/>
      <c r="MMY161" s="36"/>
      <c r="MMZ161" s="36"/>
      <c r="MNA161" s="36"/>
      <c r="MNB161" s="36"/>
      <c r="MNC161" s="36"/>
      <c r="MND161" s="36"/>
      <c r="MNE161" s="36"/>
      <c r="MNF161" s="34"/>
      <c r="MNG161" s="36"/>
      <c r="MNH161" s="35"/>
      <c r="MNI161" s="34"/>
      <c r="MNJ161" s="34"/>
      <c r="MNK161" s="34"/>
      <c r="MNL161" s="34"/>
      <c r="MNM161" s="34"/>
      <c r="MNN161" s="35"/>
      <c r="MNO161" s="35"/>
      <c r="MNP161" s="35"/>
      <c r="MNQ161" s="35"/>
      <c r="MNR161" s="35"/>
      <c r="MNS161" s="35"/>
      <c r="MNT161" s="36"/>
      <c r="MNU161" s="36"/>
      <c r="MNV161" s="35"/>
      <c r="MNW161" s="37"/>
      <c r="MNX161" s="34"/>
      <c r="MNY161" s="35"/>
      <c r="MNZ161" s="35"/>
      <c r="MOA161" s="35"/>
      <c r="MOB161" s="35"/>
      <c r="MOC161" s="35"/>
      <c r="MOD161" s="35"/>
      <c r="MOE161" s="35"/>
      <c r="MOF161" s="36"/>
      <c r="MOG161" s="35"/>
      <c r="MOH161" s="35"/>
      <c r="MOI161" s="37"/>
      <c r="MOJ161" s="34"/>
      <c r="MOK161" s="36"/>
      <c r="MOL161" s="36"/>
      <c r="MOM161" s="36"/>
      <c r="MON161" s="36"/>
      <c r="MOO161" s="36"/>
      <c r="MOP161" s="36"/>
      <c r="MOQ161" s="36"/>
      <c r="MOR161" s="36"/>
      <c r="MOS161" s="36"/>
      <c r="MOT161" s="34"/>
      <c r="MOU161" s="36"/>
      <c r="MOV161" s="35"/>
      <c r="MOW161" s="34"/>
      <c r="MOX161" s="34"/>
      <c r="MOY161" s="34"/>
      <c r="MOZ161" s="34"/>
      <c r="MPA161" s="34"/>
      <c r="MPB161" s="35"/>
      <c r="MPC161" s="35"/>
      <c r="MPD161" s="35"/>
      <c r="MPE161" s="35"/>
      <c r="MPF161" s="35"/>
      <c r="MPG161" s="35"/>
      <c r="MPH161" s="36"/>
      <c r="MPI161" s="36"/>
      <c r="MPJ161" s="35"/>
      <c r="MPK161" s="37"/>
      <c r="MPL161" s="34"/>
      <c r="MPM161" s="35"/>
      <c r="MPN161" s="35"/>
      <c r="MPO161" s="35"/>
      <c r="MPP161" s="35"/>
      <c r="MPQ161" s="35"/>
      <c r="MPR161" s="35"/>
      <c r="MPS161" s="35"/>
      <c r="MPT161" s="36"/>
      <c r="MPU161" s="35"/>
      <c r="MPV161" s="35"/>
      <c r="MPW161" s="37"/>
      <c r="MPX161" s="34"/>
      <c r="MPY161" s="36"/>
      <c r="MPZ161" s="36"/>
      <c r="MQA161" s="36"/>
      <c r="MQB161" s="36"/>
      <c r="MQC161" s="36"/>
      <c r="MQD161" s="36"/>
      <c r="MQE161" s="36"/>
      <c r="MQF161" s="36"/>
      <c r="MQG161" s="36"/>
      <c r="MQH161" s="34"/>
      <c r="MQI161" s="36"/>
      <c r="MQJ161" s="35"/>
      <c r="MQK161" s="34"/>
      <c r="MQL161" s="34"/>
      <c r="MQM161" s="34"/>
      <c r="MQN161" s="34"/>
      <c r="MQO161" s="34"/>
      <c r="MQP161" s="35"/>
      <c r="MQQ161" s="35"/>
      <c r="MQR161" s="35"/>
      <c r="MQS161" s="35"/>
      <c r="MQT161" s="35"/>
      <c r="MQU161" s="35"/>
      <c r="MQV161" s="36"/>
      <c r="MQW161" s="36"/>
      <c r="MQX161" s="35"/>
      <c r="MQY161" s="37"/>
      <c r="MQZ161" s="34"/>
      <c r="MRA161" s="35"/>
      <c r="MRB161" s="35"/>
      <c r="MRC161" s="35"/>
      <c r="MRD161" s="35"/>
      <c r="MRE161" s="35"/>
      <c r="MRF161" s="35"/>
      <c r="MRG161" s="35"/>
      <c r="MRH161" s="36"/>
      <c r="MRI161" s="35"/>
      <c r="MRJ161" s="35"/>
      <c r="MRK161" s="37"/>
      <c r="MRL161" s="34"/>
      <c r="MRM161" s="36"/>
      <c r="MRN161" s="36"/>
      <c r="MRO161" s="36"/>
      <c r="MRP161" s="36"/>
      <c r="MRQ161" s="36"/>
      <c r="MRR161" s="36"/>
      <c r="MRS161" s="36"/>
      <c r="MRT161" s="36"/>
      <c r="MRU161" s="36"/>
      <c r="MRV161" s="34"/>
      <c r="MRW161" s="36"/>
      <c r="MRX161" s="35"/>
      <c r="MRY161" s="34"/>
      <c r="MRZ161" s="34"/>
      <c r="MSA161" s="34"/>
      <c r="MSB161" s="34"/>
      <c r="MSC161" s="34"/>
      <c r="MSD161" s="35"/>
      <c r="MSE161" s="35"/>
      <c r="MSF161" s="35"/>
      <c r="MSG161" s="35"/>
      <c r="MSH161" s="35"/>
      <c r="MSI161" s="35"/>
      <c r="MSJ161" s="36"/>
      <c r="MSK161" s="36"/>
      <c r="MSL161" s="35"/>
      <c r="MSM161" s="37"/>
      <c r="MSN161" s="34"/>
      <c r="MSO161" s="35"/>
      <c r="MSP161" s="35"/>
      <c r="MSQ161" s="35"/>
      <c r="MSR161" s="35"/>
      <c r="MSS161" s="35"/>
      <c r="MST161" s="35"/>
      <c r="MSU161" s="35"/>
      <c r="MSV161" s="36"/>
      <c r="MSW161" s="35"/>
      <c r="MSX161" s="35"/>
      <c r="MSY161" s="37"/>
      <c r="MSZ161" s="34"/>
      <c r="MTA161" s="36"/>
      <c r="MTB161" s="36"/>
      <c r="MTC161" s="36"/>
      <c r="MTD161" s="36"/>
      <c r="MTE161" s="36"/>
      <c r="MTF161" s="36"/>
      <c r="MTG161" s="36"/>
      <c r="MTH161" s="36"/>
      <c r="MTI161" s="36"/>
      <c r="MTJ161" s="34"/>
      <c r="MTK161" s="36"/>
      <c r="MTL161" s="35"/>
      <c r="MTM161" s="34"/>
      <c r="MTN161" s="34"/>
      <c r="MTO161" s="34"/>
      <c r="MTP161" s="34"/>
      <c r="MTQ161" s="34"/>
      <c r="MTR161" s="35"/>
      <c r="MTS161" s="35"/>
      <c r="MTT161" s="35"/>
      <c r="MTU161" s="35"/>
      <c r="MTV161" s="35"/>
      <c r="MTW161" s="35"/>
      <c r="MTX161" s="36"/>
      <c r="MTY161" s="36"/>
      <c r="MTZ161" s="35"/>
      <c r="MUA161" s="37"/>
      <c r="MUB161" s="34"/>
      <c r="MUC161" s="35"/>
      <c r="MUD161" s="35"/>
      <c r="MUE161" s="35"/>
      <c r="MUF161" s="35"/>
      <c r="MUG161" s="35"/>
      <c r="MUH161" s="35"/>
      <c r="MUI161" s="35"/>
      <c r="MUJ161" s="36"/>
      <c r="MUK161" s="35"/>
      <c r="MUL161" s="35"/>
      <c r="MUM161" s="37"/>
      <c r="MUN161" s="34"/>
      <c r="MUO161" s="36"/>
      <c r="MUP161" s="36"/>
      <c r="MUQ161" s="36"/>
      <c r="MUR161" s="36"/>
      <c r="MUS161" s="36"/>
      <c r="MUT161" s="36"/>
      <c r="MUU161" s="36"/>
      <c r="MUV161" s="36"/>
      <c r="MUW161" s="36"/>
      <c r="MUX161" s="34"/>
      <c r="MUY161" s="36"/>
      <c r="MUZ161" s="35"/>
      <c r="MVA161" s="34"/>
      <c r="MVB161" s="34"/>
      <c r="MVC161" s="34"/>
      <c r="MVD161" s="34"/>
      <c r="MVE161" s="34"/>
      <c r="MVF161" s="35"/>
      <c r="MVG161" s="35"/>
      <c r="MVH161" s="35"/>
      <c r="MVI161" s="35"/>
      <c r="MVJ161" s="35"/>
      <c r="MVK161" s="35"/>
      <c r="MVL161" s="36"/>
      <c r="MVM161" s="36"/>
      <c r="MVN161" s="35"/>
      <c r="MVO161" s="37"/>
      <c r="MVP161" s="34"/>
      <c r="MVQ161" s="35"/>
      <c r="MVR161" s="35"/>
      <c r="MVS161" s="35"/>
      <c r="MVT161" s="35"/>
      <c r="MVU161" s="35"/>
      <c r="MVV161" s="35"/>
      <c r="MVW161" s="35"/>
      <c r="MVX161" s="36"/>
      <c r="MVY161" s="35"/>
      <c r="MVZ161" s="35"/>
      <c r="MWA161" s="37"/>
      <c r="MWB161" s="34"/>
      <c r="MWC161" s="36"/>
      <c r="MWD161" s="36"/>
      <c r="MWE161" s="36"/>
      <c r="MWF161" s="36"/>
      <c r="MWG161" s="36"/>
      <c r="MWH161" s="36"/>
      <c r="MWI161" s="36"/>
      <c r="MWJ161" s="36"/>
      <c r="MWK161" s="36"/>
      <c r="MWL161" s="34"/>
      <c r="MWM161" s="36"/>
      <c r="MWN161" s="35"/>
      <c r="MWO161" s="34"/>
      <c r="MWP161" s="34"/>
      <c r="MWQ161" s="34"/>
      <c r="MWR161" s="34"/>
      <c r="MWS161" s="34"/>
      <c r="MWT161" s="35"/>
      <c r="MWU161" s="35"/>
      <c r="MWV161" s="35"/>
      <c r="MWW161" s="35"/>
      <c r="MWX161" s="35"/>
      <c r="MWY161" s="35"/>
      <c r="MWZ161" s="36"/>
      <c r="MXA161" s="36"/>
      <c r="MXB161" s="35"/>
      <c r="MXC161" s="37"/>
      <c r="MXD161" s="34"/>
      <c r="MXE161" s="35"/>
      <c r="MXF161" s="35"/>
      <c r="MXG161" s="35"/>
      <c r="MXH161" s="35"/>
      <c r="MXI161" s="35"/>
      <c r="MXJ161" s="35"/>
      <c r="MXK161" s="35"/>
      <c r="MXL161" s="36"/>
      <c r="MXM161" s="35"/>
      <c r="MXN161" s="35"/>
      <c r="MXO161" s="37"/>
      <c r="MXP161" s="34"/>
      <c r="MXQ161" s="36"/>
      <c r="MXR161" s="36"/>
      <c r="MXS161" s="36"/>
      <c r="MXT161" s="36"/>
      <c r="MXU161" s="36"/>
      <c r="MXV161" s="36"/>
      <c r="MXW161" s="36"/>
      <c r="MXX161" s="36"/>
      <c r="MXY161" s="36"/>
      <c r="MXZ161" s="34"/>
      <c r="MYA161" s="36"/>
      <c r="MYB161" s="35"/>
      <c r="MYC161" s="34"/>
      <c r="MYD161" s="34"/>
      <c r="MYE161" s="34"/>
      <c r="MYF161" s="34"/>
      <c r="MYG161" s="34"/>
      <c r="MYH161" s="35"/>
      <c r="MYI161" s="35"/>
      <c r="MYJ161" s="35"/>
      <c r="MYK161" s="35"/>
      <c r="MYL161" s="35"/>
      <c r="MYM161" s="35"/>
      <c r="MYN161" s="36"/>
      <c r="MYO161" s="36"/>
      <c r="MYP161" s="35"/>
      <c r="MYQ161" s="37"/>
      <c r="MYR161" s="34"/>
      <c r="MYS161" s="35"/>
      <c r="MYT161" s="35"/>
      <c r="MYU161" s="35"/>
      <c r="MYV161" s="35"/>
      <c r="MYW161" s="35"/>
      <c r="MYX161" s="35"/>
      <c r="MYY161" s="35"/>
      <c r="MYZ161" s="36"/>
      <c r="MZA161" s="35"/>
      <c r="MZB161" s="35"/>
      <c r="MZC161" s="37"/>
      <c r="MZD161" s="34"/>
      <c r="MZE161" s="36"/>
      <c r="MZF161" s="36"/>
      <c r="MZG161" s="36"/>
      <c r="MZH161" s="36"/>
      <c r="MZI161" s="36"/>
      <c r="MZJ161" s="36"/>
      <c r="MZK161" s="36"/>
      <c r="MZL161" s="36"/>
      <c r="MZM161" s="36"/>
      <c r="MZN161" s="34"/>
      <c r="MZO161" s="36"/>
      <c r="MZP161" s="35"/>
      <c r="MZQ161" s="34"/>
      <c r="MZR161" s="34"/>
      <c r="MZS161" s="34"/>
      <c r="MZT161" s="34"/>
      <c r="MZU161" s="34"/>
      <c r="MZV161" s="35"/>
      <c r="MZW161" s="35"/>
      <c r="MZX161" s="35"/>
      <c r="MZY161" s="35"/>
      <c r="MZZ161" s="35"/>
      <c r="NAA161" s="35"/>
      <c r="NAB161" s="36"/>
      <c r="NAC161" s="36"/>
      <c r="NAD161" s="35"/>
      <c r="NAE161" s="37"/>
      <c r="NAF161" s="34"/>
      <c r="NAG161" s="35"/>
      <c r="NAH161" s="35"/>
      <c r="NAI161" s="35"/>
      <c r="NAJ161" s="35"/>
      <c r="NAK161" s="35"/>
      <c r="NAL161" s="35"/>
      <c r="NAM161" s="35"/>
      <c r="NAN161" s="36"/>
      <c r="NAO161" s="35"/>
      <c r="NAP161" s="35"/>
      <c r="NAQ161" s="37"/>
      <c r="NAR161" s="34"/>
      <c r="NAS161" s="36"/>
      <c r="NAT161" s="36"/>
      <c r="NAU161" s="36"/>
      <c r="NAV161" s="36"/>
      <c r="NAW161" s="36"/>
      <c r="NAX161" s="36"/>
      <c r="NAY161" s="36"/>
      <c r="NAZ161" s="36"/>
      <c r="NBA161" s="36"/>
      <c r="NBB161" s="34"/>
      <c r="NBC161" s="36"/>
      <c r="NBD161" s="35"/>
      <c r="NBE161" s="34"/>
      <c r="NBF161" s="34"/>
      <c r="NBG161" s="34"/>
      <c r="NBH161" s="34"/>
      <c r="NBI161" s="34"/>
      <c r="NBJ161" s="35"/>
      <c r="NBK161" s="35"/>
      <c r="NBL161" s="35"/>
      <c r="NBM161" s="35"/>
      <c r="NBN161" s="35"/>
      <c r="NBO161" s="35"/>
      <c r="NBP161" s="36"/>
      <c r="NBQ161" s="36"/>
      <c r="NBR161" s="35"/>
      <c r="NBS161" s="37"/>
      <c r="NBT161" s="34"/>
      <c r="NBU161" s="35"/>
      <c r="NBV161" s="35"/>
      <c r="NBW161" s="35"/>
      <c r="NBX161" s="35"/>
      <c r="NBY161" s="35"/>
      <c r="NBZ161" s="35"/>
      <c r="NCA161" s="35"/>
      <c r="NCB161" s="36"/>
      <c r="NCC161" s="35"/>
      <c r="NCD161" s="35"/>
      <c r="NCE161" s="37"/>
      <c r="NCF161" s="34"/>
      <c r="NCG161" s="36"/>
      <c r="NCH161" s="36"/>
      <c r="NCI161" s="36"/>
      <c r="NCJ161" s="36"/>
      <c r="NCK161" s="36"/>
      <c r="NCL161" s="36"/>
      <c r="NCM161" s="36"/>
      <c r="NCN161" s="36"/>
      <c r="NCO161" s="36"/>
      <c r="NCP161" s="34"/>
      <c r="NCQ161" s="36"/>
      <c r="NCR161" s="35"/>
      <c r="NCS161" s="34"/>
      <c r="NCT161" s="34"/>
      <c r="NCU161" s="34"/>
      <c r="NCV161" s="34"/>
      <c r="NCW161" s="34"/>
      <c r="NCX161" s="35"/>
      <c r="NCY161" s="35"/>
      <c r="NCZ161" s="35"/>
      <c r="NDA161" s="35"/>
      <c r="NDB161" s="35"/>
      <c r="NDC161" s="35"/>
      <c r="NDD161" s="36"/>
      <c r="NDE161" s="36"/>
      <c r="NDF161" s="35"/>
      <c r="NDG161" s="37"/>
      <c r="NDH161" s="34"/>
      <c r="NDI161" s="35"/>
      <c r="NDJ161" s="35"/>
      <c r="NDK161" s="35"/>
      <c r="NDL161" s="35"/>
      <c r="NDM161" s="35"/>
      <c r="NDN161" s="35"/>
      <c r="NDO161" s="35"/>
      <c r="NDP161" s="36"/>
      <c r="NDQ161" s="35"/>
      <c r="NDR161" s="35"/>
      <c r="NDS161" s="37"/>
      <c r="NDT161" s="34"/>
      <c r="NDU161" s="36"/>
      <c r="NDV161" s="36"/>
      <c r="NDW161" s="36"/>
      <c r="NDX161" s="36"/>
      <c r="NDY161" s="36"/>
      <c r="NDZ161" s="36"/>
      <c r="NEA161" s="36"/>
      <c r="NEB161" s="36"/>
      <c r="NEC161" s="36"/>
      <c r="NED161" s="34"/>
      <c r="NEE161" s="36"/>
      <c r="NEF161" s="35"/>
      <c r="NEG161" s="34"/>
      <c r="NEH161" s="34"/>
      <c r="NEI161" s="34"/>
      <c r="NEJ161" s="34"/>
      <c r="NEK161" s="34"/>
      <c r="NEL161" s="35"/>
      <c r="NEM161" s="35"/>
      <c r="NEN161" s="35"/>
      <c r="NEO161" s="35"/>
      <c r="NEP161" s="35"/>
      <c r="NEQ161" s="35"/>
      <c r="NER161" s="36"/>
      <c r="NES161" s="36"/>
      <c r="NET161" s="35"/>
      <c r="NEU161" s="37"/>
      <c r="NEV161" s="34"/>
      <c r="NEW161" s="35"/>
      <c r="NEX161" s="35"/>
      <c r="NEY161" s="35"/>
      <c r="NEZ161" s="35"/>
      <c r="NFA161" s="35"/>
      <c r="NFB161" s="35"/>
      <c r="NFC161" s="35"/>
      <c r="NFD161" s="36"/>
      <c r="NFE161" s="35"/>
      <c r="NFF161" s="35"/>
      <c r="NFG161" s="37"/>
      <c r="NFH161" s="34"/>
      <c r="NFI161" s="36"/>
      <c r="NFJ161" s="36"/>
      <c r="NFK161" s="36"/>
      <c r="NFL161" s="36"/>
      <c r="NFM161" s="36"/>
      <c r="NFN161" s="36"/>
      <c r="NFO161" s="36"/>
      <c r="NFP161" s="36"/>
      <c r="NFQ161" s="36"/>
      <c r="NFR161" s="34"/>
      <c r="NFS161" s="36"/>
      <c r="NFT161" s="35"/>
      <c r="NFU161" s="34"/>
      <c r="NFV161" s="34"/>
      <c r="NFW161" s="34"/>
      <c r="NFX161" s="34"/>
      <c r="NFY161" s="34"/>
      <c r="NFZ161" s="35"/>
      <c r="NGA161" s="35"/>
      <c r="NGB161" s="35"/>
      <c r="NGC161" s="35"/>
      <c r="NGD161" s="35"/>
      <c r="NGE161" s="35"/>
      <c r="NGF161" s="36"/>
      <c r="NGG161" s="36"/>
      <c r="NGH161" s="35"/>
      <c r="NGI161" s="37"/>
      <c r="NGJ161" s="34"/>
      <c r="NGK161" s="35"/>
      <c r="NGL161" s="35"/>
      <c r="NGM161" s="35"/>
      <c r="NGN161" s="35"/>
      <c r="NGO161" s="35"/>
      <c r="NGP161" s="35"/>
      <c r="NGQ161" s="35"/>
      <c r="NGR161" s="36"/>
      <c r="NGS161" s="35"/>
      <c r="NGT161" s="35"/>
      <c r="NGU161" s="37"/>
      <c r="NGV161" s="34"/>
      <c r="NGW161" s="36"/>
      <c r="NGX161" s="36"/>
      <c r="NGY161" s="36"/>
      <c r="NGZ161" s="36"/>
      <c r="NHA161" s="36"/>
      <c r="NHB161" s="36"/>
      <c r="NHC161" s="36"/>
      <c r="NHD161" s="36"/>
      <c r="NHE161" s="36"/>
      <c r="NHF161" s="34"/>
      <c r="NHG161" s="36"/>
      <c r="NHH161" s="35"/>
      <c r="NHI161" s="34"/>
      <c r="NHJ161" s="34"/>
      <c r="NHK161" s="34"/>
      <c r="NHL161" s="34"/>
      <c r="NHM161" s="34"/>
      <c r="NHN161" s="35"/>
      <c r="NHO161" s="35"/>
      <c r="NHP161" s="35"/>
      <c r="NHQ161" s="35"/>
      <c r="NHR161" s="35"/>
      <c r="NHS161" s="35"/>
      <c r="NHT161" s="36"/>
      <c r="NHU161" s="36"/>
      <c r="NHV161" s="35"/>
      <c r="NHW161" s="37"/>
      <c r="NHX161" s="34"/>
      <c r="NHY161" s="35"/>
      <c r="NHZ161" s="35"/>
      <c r="NIA161" s="35"/>
      <c r="NIB161" s="35"/>
      <c r="NIC161" s="35"/>
      <c r="NID161" s="35"/>
      <c r="NIE161" s="35"/>
      <c r="NIF161" s="36"/>
      <c r="NIG161" s="35"/>
      <c r="NIH161" s="35"/>
      <c r="NII161" s="37"/>
      <c r="NIJ161" s="34"/>
      <c r="NIK161" s="36"/>
      <c r="NIL161" s="36"/>
      <c r="NIM161" s="36"/>
      <c r="NIN161" s="36"/>
      <c r="NIO161" s="36"/>
      <c r="NIP161" s="36"/>
      <c r="NIQ161" s="36"/>
      <c r="NIR161" s="36"/>
      <c r="NIS161" s="36"/>
      <c r="NIT161" s="34"/>
      <c r="NIU161" s="36"/>
      <c r="NIV161" s="35"/>
      <c r="NIW161" s="34"/>
      <c r="NIX161" s="34"/>
      <c r="NIY161" s="34"/>
      <c r="NIZ161" s="34"/>
      <c r="NJA161" s="34"/>
      <c r="NJB161" s="35"/>
      <c r="NJC161" s="35"/>
      <c r="NJD161" s="35"/>
      <c r="NJE161" s="35"/>
      <c r="NJF161" s="35"/>
      <c r="NJG161" s="35"/>
      <c r="NJH161" s="36"/>
      <c r="NJI161" s="36"/>
      <c r="NJJ161" s="35"/>
      <c r="NJK161" s="37"/>
      <c r="NJL161" s="34"/>
      <c r="NJM161" s="35"/>
      <c r="NJN161" s="35"/>
      <c r="NJO161" s="35"/>
      <c r="NJP161" s="35"/>
      <c r="NJQ161" s="35"/>
      <c r="NJR161" s="35"/>
      <c r="NJS161" s="35"/>
      <c r="NJT161" s="36"/>
      <c r="NJU161" s="35"/>
      <c r="NJV161" s="35"/>
      <c r="NJW161" s="37"/>
      <c r="NJX161" s="34"/>
      <c r="NJY161" s="36"/>
      <c r="NJZ161" s="36"/>
      <c r="NKA161" s="36"/>
      <c r="NKB161" s="36"/>
      <c r="NKC161" s="36"/>
      <c r="NKD161" s="36"/>
      <c r="NKE161" s="36"/>
      <c r="NKF161" s="36"/>
      <c r="NKG161" s="36"/>
      <c r="NKH161" s="34"/>
      <c r="NKI161" s="36"/>
      <c r="NKJ161" s="35"/>
      <c r="NKK161" s="34"/>
      <c r="NKL161" s="34"/>
      <c r="NKM161" s="34"/>
      <c r="NKN161" s="34"/>
      <c r="NKO161" s="34"/>
      <c r="NKP161" s="35"/>
      <c r="NKQ161" s="35"/>
      <c r="NKR161" s="35"/>
      <c r="NKS161" s="35"/>
      <c r="NKT161" s="35"/>
      <c r="NKU161" s="35"/>
      <c r="NKV161" s="36"/>
      <c r="NKW161" s="36"/>
      <c r="NKX161" s="35"/>
      <c r="NKY161" s="37"/>
      <c r="NKZ161" s="34"/>
      <c r="NLA161" s="35"/>
      <c r="NLB161" s="35"/>
      <c r="NLC161" s="35"/>
      <c r="NLD161" s="35"/>
      <c r="NLE161" s="35"/>
      <c r="NLF161" s="35"/>
      <c r="NLG161" s="35"/>
      <c r="NLH161" s="36"/>
      <c r="NLI161" s="35"/>
      <c r="NLJ161" s="35"/>
      <c r="NLK161" s="37"/>
      <c r="NLL161" s="34"/>
      <c r="NLM161" s="36"/>
      <c r="NLN161" s="36"/>
      <c r="NLO161" s="36"/>
      <c r="NLP161" s="36"/>
      <c r="NLQ161" s="36"/>
      <c r="NLR161" s="36"/>
      <c r="NLS161" s="36"/>
      <c r="NLT161" s="36"/>
      <c r="NLU161" s="36"/>
      <c r="NLV161" s="34"/>
      <c r="NLW161" s="36"/>
      <c r="NLX161" s="35"/>
      <c r="NLY161" s="34"/>
      <c r="NLZ161" s="34"/>
      <c r="NMA161" s="34"/>
      <c r="NMB161" s="34"/>
      <c r="NMC161" s="34"/>
      <c r="NMD161" s="35"/>
      <c r="NME161" s="35"/>
      <c r="NMF161" s="35"/>
      <c r="NMG161" s="35"/>
      <c r="NMH161" s="35"/>
      <c r="NMI161" s="35"/>
      <c r="NMJ161" s="36"/>
      <c r="NMK161" s="36"/>
      <c r="NML161" s="35"/>
      <c r="NMM161" s="37"/>
      <c r="NMN161" s="34"/>
      <c r="NMO161" s="35"/>
      <c r="NMP161" s="35"/>
      <c r="NMQ161" s="35"/>
      <c r="NMR161" s="35"/>
      <c r="NMS161" s="35"/>
      <c r="NMT161" s="35"/>
      <c r="NMU161" s="35"/>
      <c r="NMV161" s="36"/>
      <c r="NMW161" s="35"/>
      <c r="NMX161" s="35"/>
      <c r="NMY161" s="37"/>
      <c r="NMZ161" s="34"/>
      <c r="NNA161" s="36"/>
      <c r="NNB161" s="36"/>
      <c r="NNC161" s="36"/>
      <c r="NND161" s="36"/>
      <c r="NNE161" s="36"/>
      <c r="NNF161" s="36"/>
      <c r="NNG161" s="36"/>
      <c r="NNH161" s="36"/>
      <c r="NNI161" s="36"/>
      <c r="NNJ161" s="34"/>
      <c r="NNK161" s="36"/>
      <c r="NNL161" s="35"/>
      <c r="NNM161" s="34"/>
      <c r="NNN161" s="34"/>
      <c r="NNO161" s="34"/>
      <c r="NNP161" s="34"/>
      <c r="NNQ161" s="34"/>
      <c r="NNR161" s="35"/>
      <c r="NNS161" s="35"/>
      <c r="NNT161" s="35"/>
      <c r="NNU161" s="35"/>
      <c r="NNV161" s="35"/>
      <c r="NNW161" s="35"/>
      <c r="NNX161" s="36"/>
      <c r="NNY161" s="36"/>
      <c r="NNZ161" s="35"/>
      <c r="NOA161" s="37"/>
      <c r="NOB161" s="34"/>
      <c r="NOC161" s="35"/>
      <c r="NOD161" s="35"/>
      <c r="NOE161" s="35"/>
      <c r="NOF161" s="35"/>
      <c r="NOG161" s="35"/>
      <c r="NOH161" s="35"/>
      <c r="NOI161" s="35"/>
      <c r="NOJ161" s="36"/>
      <c r="NOK161" s="35"/>
      <c r="NOL161" s="35"/>
      <c r="NOM161" s="37"/>
      <c r="NON161" s="34"/>
      <c r="NOO161" s="36"/>
      <c r="NOP161" s="36"/>
      <c r="NOQ161" s="36"/>
      <c r="NOR161" s="36"/>
      <c r="NOS161" s="36"/>
      <c r="NOT161" s="36"/>
      <c r="NOU161" s="36"/>
      <c r="NOV161" s="36"/>
      <c r="NOW161" s="36"/>
      <c r="NOX161" s="34"/>
      <c r="NOY161" s="36"/>
      <c r="NOZ161" s="35"/>
      <c r="NPA161" s="34"/>
      <c r="NPB161" s="34"/>
      <c r="NPC161" s="34"/>
      <c r="NPD161" s="34"/>
      <c r="NPE161" s="34"/>
      <c r="NPF161" s="35"/>
      <c r="NPG161" s="35"/>
      <c r="NPH161" s="35"/>
      <c r="NPI161" s="35"/>
      <c r="NPJ161" s="35"/>
      <c r="NPK161" s="35"/>
      <c r="NPL161" s="36"/>
      <c r="NPM161" s="36"/>
      <c r="NPN161" s="35"/>
      <c r="NPO161" s="37"/>
      <c r="NPP161" s="34"/>
      <c r="NPQ161" s="35"/>
      <c r="NPR161" s="35"/>
      <c r="NPS161" s="35"/>
      <c r="NPT161" s="35"/>
      <c r="NPU161" s="35"/>
      <c r="NPV161" s="35"/>
      <c r="NPW161" s="35"/>
      <c r="NPX161" s="36"/>
      <c r="NPY161" s="35"/>
      <c r="NPZ161" s="35"/>
      <c r="NQA161" s="37"/>
      <c r="NQB161" s="34"/>
      <c r="NQC161" s="36"/>
      <c r="NQD161" s="36"/>
      <c r="NQE161" s="36"/>
      <c r="NQF161" s="36"/>
      <c r="NQG161" s="36"/>
      <c r="NQH161" s="36"/>
      <c r="NQI161" s="36"/>
      <c r="NQJ161" s="36"/>
      <c r="NQK161" s="36"/>
      <c r="NQL161" s="34"/>
      <c r="NQM161" s="36"/>
      <c r="NQN161" s="35"/>
      <c r="NQO161" s="34"/>
      <c r="NQP161" s="34"/>
      <c r="NQQ161" s="34"/>
      <c r="NQR161" s="34"/>
      <c r="NQS161" s="34"/>
      <c r="NQT161" s="35"/>
      <c r="NQU161" s="35"/>
      <c r="NQV161" s="35"/>
      <c r="NQW161" s="35"/>
      <c r="NQX161" s="35"/>
      <c r="NQY161" s="35"/>
      <c r="NQZ161" s="36"/>
      <c r="NRA161" s="36"/>
      <c r="NRB161" s="35"/>
      <c r="NRC161" s="37"/>
      <c r="NRD161" s="34"/>
      <c r="NRE161" s="35"/>
      <c r="NRF161" s="35"/>
      <c r="NRG161" s="35"/>
      <c r="NRH161" s="35"/>
      <c r="NRI161" s="35"/>
      <c r="NRJ161" s="35"/>
      <c r="NRK161" s="35"/>
      <c r="NRL161" s="36"/>
      <c r="NRM161" s="35"/>
      <c r="NRN161" s="35"/>
      <c r="NRO161" s="37"/>
      <c r="NRP161" s="34"/>
      <c r="NRQ161" s="36"/>
      <c r="NRR161" s="36"/>
      <c r="NRS161" s="36"/>
      <c r="NRT161" s="36"/>
      <c r="NRU161" s="36"/>
      <c r="NRV161" s="36"/>
      <c r="NRW161" s="36"/>
      <c r="NRX161" s="36"/>
      <c r="NRY161" s="36"/>
      <c r="NRZ161" s="34"/>
      <c r="NSA161" s="36"/>
      <c r="NSB161" s="35"/>
      <c r="NSC161" s="34"/>
      <c r="NSD161" s="34"/>
      <c r="NSE161" s="34"/>
      <c r="NSF161" s="34"/>
      <c r="NSG161" s="34"/>
      <c r="NSH161" s="35"/>
      <c r="NSI161" s="35"/>
      <c r="NSJ161" s="35"/>
      <c r="NSK161" s="35"/>
      <c r="NSL161" s="35"/>
      <c r="NSM161" s="35"/>
      <c r="NSN161" s="36"/>
      <c r="NSO161" s="36"/>
      <c r="NSP161" s="35"/>
      <c r="NSQ161" s="37"/>
      <c r="NSR161" s="34"/>
      <c r="NSS161" s="35"/>
      <c r="NST161" s="35"/>
      <c r="NSU161" s="35"/>
      <c r="NSV161" s="35"/>
      <c r="NSW161" s="35"/>
      <c r="NSX161" s="35"/>
      <c r="NSY161" s="35"/>
      <c r="NSZ161" s="36"/>
      <c r="NTA161" s="35"/>
      <c r="NTB161" s="35"/>
      <c r="NTC161" s="37"/>
      <c r="NTD161" s="34"/>
      <c r="NTE161" s="36"/>
      <c r="NTF161" s="36"/>
      <c r="NTG161" s="36"/>
      <c r="NTH161" s="36"/>
      <c r="NTI161" s="36"/>
      <c r="NTJ161" s="36"/>
      <c r="NTK161" s="36"/>
      <c r="NTL161" s="36"/>
      <c r="NTM161" s="36"/>
      <c r="NTN161" s="34"/>
      <c r="NTO161" s="36"/>
      <c r="NTP161" s="35"/>
      <c r="NTQ161" s="34"/>
      <c r="NTR161" s="34"/>
      <c r="NTS161" s="34"/>
      <c r="NTT161" s="34"/>
      <c r="NTU161" s="34"/>
      <c r="NTV161" s="35"/>
      <c r="NTW161" s="35"/>
      <c r="NTX161" s="35"/>
      <c r="NTY161" s="35"/>
      <c r="NTZ161" s="35"/>
      <c r="NUA161" s="35"/>
      <c r="NUB161" s="36"/>
      <c r="NUC161" s="36"/>
      <c r="NUD161" s="35"/>
      <c r="NUE161" s="37"/>
      <c r="NUF161" s="34"/>
      <c r="NUG161" s="35"/>
      <c r="NUH161" s="35"/>
      <c r="NUI161" s="35"/>
      <c r="NUJ161" s="35"/>
      <c r="NUK161" s="35"/>
      <c r="NUL161" s="35"/>
      <c r="NUM161" s="35"/>
      <c r="NUN161" s="36"/>
      <c r="NUO161" s="35"/>
      <c r="NUP161" s="35"/>
      <c r="NUQ161" s="37"/>
      <c r="NUR161" s="34"/>
      <c r="NUS161" s="36"/>
      <c r="NUT161" s="36"/>
      <c r="NUU161" s="36"/>
      <c r="NUV161" s="36"/>
      <c r="NUW161" s="36"/>
      <c r="NUX161" s="36"/>
      <c r="NUY161" s="36"/>
      <c r="NUZ161" s="36"/>
      <c r="NVA161" s="36"/>
      <c r="NVB161" s="34"/>
      <c r="NVC161" s="36"/>
      <c r="NVD161" s="35"/>
      <c r="NVE161" s="34"/>
      <c r="NVF161" s="34"/>
      <c r="NVG161" s="34"/>
      <c r="NVH161" s="34"/>
      <c r="NVI161" s="34"/>
      <c r="NVJ161" s="35"/>
      <c r="NVK161" s="35"/>
      <c r="NVL161" s="35"/>
      <c r="NVM161" s="35"/>
      <c r="NVN161" s="35"/>
      <c r="NVO161" s="35"/>
      <c r="NVP161" s="36"/>
      <c r="NVQ161" s="36"/>
      <c r="NVR161" s="35"/>
      <c r="NVS161" s="37"/>
      <c r="NVT161" s="34"/>
      <c r="NVU161" s="35"/>
      <c r="NVV161" s="35"/>
      <c r="NVW161" s="35"/>
      <c r="NVX161" s="35"/>
      <c r="NVY161" s="35"/>
      <c r="NVZ161" s="35"/>
      <c r="NWA161" s="35"/>
      <c r="NWB161" s="36"/>
      <c r="NWC161" s="35"/>
      <c r="NWD161" s="35"/>
      <c r="NWE161" s="37"/>
      <c r="NWF161" s="34"/>
      <c r="NWG161" s="36"/>
      <c r="NWH161" s="36"/>
      <c r="NWI161" s="36"/>
      <c r="NWJ161" s="36"/>
      <c r="NWK161" s="36"/>
      <c r="NWL161" s="36"/>
      <c r="NWM161" s="36"/>
      <c r="NWN161" s="36"/>
      <c r="NWO161" s="36"/>
      <c r="NWP161" s="34"/>
      <c r="NWQ161" s="36"/>
      <c r="NWR161" s="35"/>
      <c r="NWS161" s="34"/>
      <c r="NWT161" s="34"/>
      <c r="NWU161" s="34"/>
      <c r="NWV161" s="34"/>
      <c r="NWW161" s="34"/>
      <c r="NWX161" s="35"/>
      <c r="NWY161" s="35"/>
      <c r="NWZ161" s="35"/>
      <c r="NXA161" s="35"/>
      <c r="NXB161" s="35"/>
      <c r="NXC161" s="35"/>
      <c r="NXD161" s="36"/>
      <c r="NXE161" s="36"/>
      <c r="NXF161" s="35"/>
      <c r="NXG161" s="37"/>
      <c r="NXH161" s="34"/>
      <c r="NXI161" s="35"/>
      <c r="NXJ161" s="35"/>
      <c r="NXK161" s="35"/>
      <c r="NXL161" s="35"/>
      <c r="NXM161" s="35"/>
      <c r="NXN161" s="35"/>
      <c r="NXO161" s="35"/>
      <c r="NXP161" s="36"/>
      <c r="NXQ161" s="35"/>
      <c r="NXR161" s="35"/>
      <c r="NXS161" s="37"/>
      <c r="NXT161" s="34"/>
      <c r="NXU161" s="36"/>
      <c r="NXV161" s="36"/>
      <c r="NXW161" s="36"/>
      <c r="NXX161" s="36"/>
      <c r="NXY161" s="36"/>
      <c r="NXZ161" s="36"/>
      <c r="NYA161" s="36"/>
      <c r="NYB161" s="36"/>
      <c r="NYC161" s="36"/>
      <c r="NYD161" s="34"/>
      <c r="NYE161" s="36"/>
      <c r="NYF161" s="35"/>
      <c r="NYG161" s="34"/>
      <c r="NYH161" s="34"/>
      <c r="NYI161" s="34"/>
      <c r="NYJ161" s="34"/>
      <c r="NYK161" s="34"/>
      <c r="NYL161" s="35"/>
      <c r="NYM161" s="35"/>
      <c r="NYN161" s="35"/>
      <c r="NYO161" s="35"/>
      <c r="NYP161" s="35"/>
      <c r="NYQ161" s="35"/>
      <c r="NYR161" s="36"/>
      <c r="NYS161" s="36"/>
      <c r="NYT161" s="35"/>
      <c r="NYU161" s="37"/>
      <c r="NYV161" s="34"/>
      <c r="NYW161" s="35"/>
      <c r="NYX161" s="35"/>
      <c r="NYY161" s="35"/>
      <c r="NYZ161" s="35"/>
      <c r="NZA161" s="35"/>
      <c r="NZB161" s="35"/>
      <c r="NZC161" s="35"/>
      <c r="NZD161" s="36"/>
      <c r="NZE161" s="35"/>
      <c r="NZF161" s="35"/>
      <c r="NZG161" s="37"/>
      <c r="NZH161" s="34"/>
      <c r="NZI161" s="36"/>
      <c r="NZJ161" s="36"/>
      <c r="NZK161" s="36"/>
      <c r="NZL161" s="36"/>
      <c r="NZM161" s="36"/>
      <c r="NZN161" s="36"/>
      <c r="NZO161" s="36"/>
      <c r="NZP161" s="36"/>
      <c r="NZQ161" s="36"/>
      <c r="NZR161" s="34"/>
      <c r="NZS161" s="36"/>
      <c r="NZT161" s="35"/>
      <c r="NZU161" s="34"/>
      <c r="NZV161" s="34"/>
      <c r="NZW161" s="34"/>
      <c r="NZX161" s="34"/>
      <c r="NZY161" s="34"/>
      <c r="NZZ161" s="35"/>
      <c r="OAA161" s="35"/>
      <c r="OAB161" s="35"/>
      <c r="OAC161" s="35"/>
      <c r="OAD161" s="35"/>
      <c r="OAE161" s="35"/>
      <c r="OAF161" s="36"/>
      <c r="OAG161" s="36"/>
      <c r="OAH161" s="35"/>
      <c r="OAI161" s="37"/>
      <c r="OAJ161" s="34"/>
      <c r="OAK161" s="35"/>
      <c r="OAL161" s="35"/>
      <c r="OAM161" s="35"/>
      <c r="OAN161" s="35"/>
      <c r="OAO161" s="35"/>
      <c r="OAP161" s="35"/>
      <c r="OAQ161" s="35"/>
      <c r="OAR161" s="36"/>
      <c r="OAS161" s="35"/>
      <c r="OAT161" s="35"/>
      <c r="OAU161" s="37"/>
      <c r="OAV161" s="34"/>
      <c r="OAW161" s="36"/>
      <c r="OAX161" s="36"/>
      <c r="OAY161" s="36"/>
      <c r="OAZ161" s="36"/>
      <c r="OBA161" s="36"/>
      <c r="OBB161" s="36"/>
      <c r="OBC161" s="36"/>
      <c r="OBD161" s="36"/>
      <c r="OBE161" s="36"/>
      <c r="OBF161" s="34"/>
      <c r="OBG161" s="36"/>
      <c r="OBH161" s="35"/>
      <c r="OBI161" s="34"/>
      <c r="OBJ161" s="34"/>
      <c r="OBK161" s="34"/>
      <c r="OBL161" s="34"/>
      <c r="OBM161" s="34"/>
      <c r="OBN161" s="35"/>
      <c r="OBO161" s="35"/>
      <c r="OBP161" s="35"/>
      <c r="OBQ161" s="35"/>
      <c r="OBR161" s="35"/>
      <c r="OBS161" s="35"/>
      <c r="OBT161" s="36"/>
      <c r="OBU161" s="36"/>
      <c r="OBV161" s="35"/>
      <c r="OBW161" s="37"/>
      <c r="OBX161" s="34"/>
      <c r="OBY161" s="35"/>
      <c r="OBZ161" s="35"/>
      <c r="OCA161" s="35"/>
      <c r="OCB161" s="35"/>
      <c r="OCC161" s="35"/>
      <c r="OCD161" s="35"/>
      <c r="OCE161" s="35"/>
      <c r="OCF161" s="36"/>
      <c r="OCG161" s="35"/>
      <c r="OCH161" s="35"/>
      <c r="OCI161" s="37"/>
      <c r="OCJ161" s="34"/>
      <c r="OCK161" s="36"/>
      <c r="OCL161" s="36"/>
      <c r="OCM161" s="36"/>
      <c r="OCN161" s="36"/>
      <c r="OCO161" s="36"/>
      <c r="OCP161" s="36"/>
      <c r="OCQ161" s="36"/>
      <c r="OCR161" s="36"/>
      <c r="OCS161" s="36"/>
      <c r="OCT161" s="34"/>
      <c r="OCU161" s="36"/>
      <c r="OCV161" s="35"/>
      <c r="OCW161" s="34"/>
      <c r="OCX161" s="34"/>
      <c r="OCY161" s="34"/>
      <c r="OCZ161" s="34"/>
      <c r="ODA161" s="34"/>
      <c r="ODB161" s="35"/>
      <c r="ODC161" s="35"/>
      <c r="ODD161" s="35"/>
      <c r="ODE161" s="35"/>
      <c r="ODF161" s="35"/>
      <c r="ODG161" s="35"/>
      <c r="ODH161" s="36"/>
      <c r="ODI161" s="36"/>
      <c r="ODJ161" s="35"/>
      <c r="ODK161" s="37"/>
      <c r="ODL161" s="34"/>
      <c r="ODM161" s="35"/>
      <c r="ODN161" s="35"/>
      <c r="ODO161" s="35"/>
      <c r="ODP161" s="35"/>
      <c r="ODQ161" s="35"/>
      <c r="ODR161" s="35"/>
      <c r="ODS161" s="35"/>
      <c r="ODT161" s="36"/>
      <c r="ODU161" s="35"/>
      <c r="ODV161" s="35"/>
      <c r="ODW161" s="37"/>
      <c r="ODX161" s="34"/>
      <c r="ODY161" s="36"/>
      <c r="ODZ161" s="36"/>
      <c r="OEA161" s="36"/>
      <c r="OEB161" s="36"/>
      <c r="OEC161" s="36"/>
      <c r="OED161" s="36"/>
      <c r="OEE161" s="36"/>
      <c r="OEF161" s="36"/>
      <c r="OEG161" s="36"/>
      <c r="OEH161" s="34"/>
      <c r="OEI161" s="36"/>
      <c r="OEJ161" s="35"/>
      <c r="OEK161" s="34"/>
      <c r="OEL161" s="34"/>
      <c r="OEM161" s="34"/>
      <c r="OEN161" s="34"/>
      <c r="OEO161" s="34"/>
      <c r="OEP161" s="35"/>
      <c r="OEQ161" s="35"/>
      <c r="OER161" s="35"/>
      <c r="OES161" s="35"/>
      <c r="OET161" s="35"/>
      <c r="OEU161" s="35"/>
      <c r="OEV161" s="36"/>
      <c r="OEW161" s="36"/>
      <c r="OEX161" s="35"/>
      <c r="OEY161" s="37"/>
      <c r="OEZ161" s="34"/>
      <c r="OFA161" s="35"/>
      <c r="OFB161" s="35"/>
      <c r="OFC161" s="35"/>
      <c r="OFD161" s="35"/>
      <c r="OFE161" s="35"/>
      <c r="OFF161" s="35"/>
      <c r="OFG161" s="35"/>
      <c r="OFH161" s="36"/>
      <c r="OFI161" s="35"/>
      <c r="OFJ161" s="35"/>
      <c r="OFK161" s="37"/>
      <c r="OFL161" s="34"/>
      <c r="OFM161" s="36"/>
      <c r="OFN161" s="36"/>
      <c r="OFO161" s="36"/>
      <c r="OFP161" s="36"/>
      <c r="OFQ161" s="36"/>
      <c r="OFR161" s="36"/>
      <c r="OFS161" s="36"/>
      <c r="OFT161" s="36"/>
      <c r="OFU161" s="36"/>
      <c r="OFV161" s="34"/>
      <c r="OFW161" s="36"/>
      <c r="OFX161" s="35"/>
      <c r="OFY161" s="34"/>
      <c r="OFZ161" s="34"/>
      <c r="OGA161" s="34"/>
      <c r="OGB161" s="34"/>
      <c r="OGC161" s="34"/>
      <c r="OGD161" s="35"/>
      <c r="OGE161" s="35"/>
      <c r="OGF161" s="35"/>
      <c r="OGG161" s="35"/>
      <c r="OGH161" s="35"/>
      <c r="OGI161" s="35"/>
      <c r="OGJ161" s="36"/>
      <c r="OGK161" s="36"/>
      <c r="OGL161" s="35"/>
      <c r="OGM161" s="37"/>
      <c r="OGN161" s="34"/>
      <c r="OGO161" s="35"/>
      <c r="OGP161" s="35"/>
      <c r="OGQ161" s="35"/>
      <c r="OGR161" s="35"/>
      <c r="OGS161" s="35"/>
      <c r="OGT161" s="35"/>
      <c r="OGU161" s="35"/>
      <c r="OGV161" s="36"/>
      <c r="OGW161" s="35"/>
      <c r="OGX161" s="35"/>
      <c r="OGY161" s="37"/>
      <c r="OGZ161" s="34"/>
      <c r="OHA161" s="36"/>
      <c r="OHB161" s="36"/>
      <c r="OHC161" s="36"/>
      <c r="OHD161" s="36"/>
      <c r="OHE161" s="36"/>
      <c r="OHF161" s="36"/>
      <c r="OHG161" s="36"/>
      <c r="OHH161" s="36"/>
      <c r="OHI161" s="36"/>
      <c r="OHJ161" s="34"/>
      <c r="OHK161" s="36"/>
      <c r="OHL161" s="35"/>
      <c r="OHM161" s="34"/>
      <c r="OHN161" s="34"/>
      <c r="OHO161" s="34"/>
      <c r="OHP161" s="34"/>
      <c r="OHQ161" s="34"/>
      <c r="OHR161" s="35"/>
      <c r="OHS161" s="35"/>
      <c r="OHT161" s="35"/>
      <c r="OHU161" s="35"/>
      <c r="OHV161" s="35"/>
      <c r="OHW161" s="35"/>
      <c r="OHX161" s="36"/>
      <c r="OHY161" s="36"/>
      <c r="OHZ161" s="35"/>
      <c r="OIA161" s="37"/>
      <c r="OIB161" s="34"/>
      <c r="OIC161" s="35"/>
      <c r="OID161" s="35"/>
      <c r="OIE161" s="35"/>
      <c r="OIF161" s="35"/>
      <c r="OIG161" s="35"/>
      <c r="OIH161" s="35"/>
      <c r="OII161" s="35"/>
      <c r="OIJ161" s="36"/>
      <c r="OIK161" s="35"/>
      <c r="OIL161" s="35"/>
      <c r="OIM161" s="37"/>
      <c r="OIN161" s="34"/>
      <c r="OIO161" s="36"/>
      <c r="OIP161" s="36"/>
      <c r="OIQ161" s="36"/>
      <c r="OIR161" s="36"/>
      <c r="OIS161" s="36"/>
      <c r="OIT161" s="36"/>
      <c r="OIU161" s="36"/>
      <c r="OIV161" s="36"/>
      <c r="OIW161" s="36"/>
      <c r="OIX161" s="34"/>
      <c r="OIY161" s="36"/>
      <c r="OIZ161" s="35"/>
      <c r="OJA161" s="34"/>
      <c r="OJB161" s="34"/>
      <c r="OJC161" s="34"/>
      <c r="OJD161" s="34"/>
      <c r="OJE161" s="34"/>
      <c r="OJF161" s="35"/>
      <c r="OJG161" s="35"/>
      <c r="OJH161" s="35"/>
      <c r="OJI161" s="35"/>
      <c r="OJJ161" s="35"/>
      <c r="OJK161" s="35"/>
      <c r="OJL161" s="36"/>
      <c r="OJM161" s="36"/>
      <c r="OJN161" s="35"/>
      <c r="OJO161" s="37"/>
      <c r="OJP161" s="34"/>
      <c r="OJQ161" s="35"/>
      <c r="OJR161" s="35"/>
      <c r="OJS161" s="35"/>
      <c r="OJT161" s="35"/>
      <c r="OJU161" s="35"/>
      <c r="OJV161" s="35"/>
      <c r="OJW161" s="35"/>
      <c r="OJX161" s="36"/>
      <c r="OJY161" s="35"/>
      <c r="OJZ161" s="35"/>
      <c r="OKA161" s="37"/>
      <c r="OKB161" s="34"/>
      <c r="OKC161" s="36"/>
      <c r="OKD161" s="36"/>
      <c r="OKE161" s="36"/>
      <c r="OKF161" s="36"/>
      <c r="OKG161" s="36"/>
      <c r="OKH161" s="36"/>
      <c r="OKI161" s="36"/>
      <c r="OKJ161" s="36"/>
      <c r="OKK161" s="36"/>
      <c r="OKL161" s="34"/>
      <c r="OKM161" s="36"/>
      <c r="OKN161" s="35"/>
      <c r="OKO161" s="34"/>
      <c r="OKP161" s="34"/>
      <c r="OKQ161" s="34"/>
      <c r="OKR161" s="34"/>
      <c r="OKS161" s="34"/>
      <c r="OKT161" s="35"/>
      <c r="OKU161" s="35"/>
      <c r="OKV161" s="35"/>
      <c r="OKW161" s="35"/>
      <c r="OKX161" s="35"/>
      <c r="OKY161" s="35"/>
      <c r="OKZ161" s="36"/>
      <c r="OLA161" s="36"/>
      <c r="OLB161" s="35"/>
      <c r="OLC161" s="37"/>
      <c r="OLD161" s="34"/>
      <c r="OLE161" s="35"/>
      <c r="OLF161" s="35"/>
      <c r="OLG161" s="35"/>
      <c r="OLH161" s="35"/>
      <c r="OLI161" s="35"/>
      <c r="OLJ161" s="35"/>
      <c r="OLK161" s="35"/>
      <c r="OLL161" s="36"/>
      <c r="OLM161" s="35"/>
      <c r="OLN161" s="35"/>
      <c r="OLO161" s="37"/>
      <c r="OLP161" s="34"/>
      <c r="OLQ161" s="36"/>
      <c r="OLR161" s="36"/>
      <c r="OLS161" s="36"/>
      <c r="OLT161" s="36"/>
      <c r="OLU161" s="36"/>
      <c r="OLV161" s="36"/>
      <c r="OLW161" s="36"/>
      <c r="OLX161" s="36"/>
      <c r="OLY161" s="36"/>
      <c r="OLZ161" s="34"/>
      <c r="OMA161" s="36"/>
      <c r="OMB161" s="35"/>
      <c r="OMC161" s="34"/>
      <c r="OMD161" s="34"/>
      <c r="OME161" s="34"/>
      <c r="OMF161" s="34"/>
      <c r="OMG161" s="34"/>
      <c r="OMH161" s="35"/>
      <c r="OMI161" s="35"/>
      <c r="OMJ161" s="35"/>
      <c r="OMK161" s="35"/>
      <c r="OML161" s="35"/>
      <c r="OMM161" s="35"/>
      <c r="OMN161" s="36"/>
      <c r="OMO161" s="36"/>
      <c r="OMP161" s="35"/>
      <c r="OMQ161" s="37"/>
      <c r="OMR161" s="34"/>
      <c r="OMS161" s="35"/>
      <c r="OMT161" s="35"/>
      <c r="OMU161" s="35"/>
      <c r="OMV161" s="35"/>
      <c r="OMW161" s="35"/>
      <c r="OMX161" s="35"/>
      <c r="OMY161" s="35"/>
      <c r="OMZ161" s="36"/>
      <c r="ONA161" s="35"/>
      <c r="ONB161" s="35"/>
      <c r="ONC161" s="37"/>
      <c r="OND161" s="34"/>
      <c r="ONE161" s="36"/>
      <c r="ONF161" s="36"/>
      <c r="ONG161" s="36"/>
      <c r="ONH161" s="36"/>
      <c r="ONI161" s="36"/>
      <c r="ONJ161" s="36"/>
      <c r="ONK161" s="36"/>
      <c r="ONL161" s="36"/>
      <c r="ONM161" s="36"/>
      <c r="ONN161" s="34"/>
      <c r="ONO161" s="36"/>
      <c r="ONP161" s="35"/>
      <c r="ONQ161" s="34"/>
      <c r="ONR161" s="34"/>
      <c r="ONS161" s="34"/>
      <c r="ONT161" s="34"/>
      <c r="ONU161" s="34"/>
      <c r="ONV161" s="35"/>
      <c r="ONW161" s="35"/>
      <c r="ONX161" s="35"/>
      <c r="ONY161" s="35"/>
      <c r="ONZ161" s="35"/>
      <c r="OOA161" s="35"/>
      <c r="OOB161" s="36"/>
      <c r="OOC161" s="36"/>
      <c r="OOD161" s="35"/>
      <c r="OOE161" s="37"/>
      <c r="OOF161" s="34"/>
      <c r="OOG161" s="35"/>
      <c r="OOH161" s="35"/>
      <c r="OOI161" s="35"/>
      <c r="OOJ161" s="35"/>
      <c r="OOK161" s="35"/>
      <c r="OOL161" s="35"/>
      <c r="OOM161" s="35"/>
      <c r="OON161" s="36"/>
      <c r="OOO161" s="35"/>
      <c r="OOP161" s="35"/>
      <c r="OOQ161" s="37"/>
      <c r="OOR161" s="34"/>
      <c r="OOS161" s="36"/>
      <c r="OOT161" s="36"/>
      <c r="OOU161" s="36"/>
      <c r="OOV161" s="36"/>
      <c r="OOW161" s="36"/>
      <c r="OOX161" s="36"/>
      <c r="OOY161" s="36"/>
      <c r="OOZ161" s="36"/>
      <c r="OPA161" s="36"/>
      <c r="OPB161" s="34"/>
      <c r="OPC161" s="36"/>
      <c r="OPD161" s="35"/>
      <c r="OPE161" s="34"/>
      <c r="OPF161" s="34"/>
      <c r="OPG161" s="34"/>
      <c r="OPH161" s="34"/>
      <c r="OPI161" s="34"/>
      <c r="OPJ161" s="35"/>
      <c r="OPK161" s="35"/>
      <c r="OPL161" s="35"/>
      <c r="OPM161" s="35"/>
      <c r="OPN161" s="35"/>
      <c r="OPO161" s="35"/>
      <c r="OPP161" s="36"/>
      <c r="OPQ161" s="36"/>
      <c r="OPR161" s="35"/>
      <c r="OPS161" s="37"/>
      <c r="OPT161" s="34"/>
      <c r="OPU161" s="35"/>
      <c r="OPV161" s="35"/>
      <c r="OPW161" s="35"/>
      <c r="OPX161" s="35"/>
      <c r="OPY161" s="35"/>
      <c r="OPZ161" s="35"/>
      <c r="OQA161" s="35"/>
      <c r="OQB161" s="36"/>
      <c r="OQC161" s="35"/>
      <c r="OQD161" s="35"/>
      <c r="OQE161" s="37"/>
      <c r="OQF161" s="34"/>
      <c r="OQG161" s="36"/>
      <c r="OQH161" s="36"/>
      <c r="OQI161" s="36"/>
      <c r="OQJ161" s="36"/>
      <c r="OQK161" s="36"/>
      <c r="OQL161" s="36"/>
      <c r="OQM161" s="36"/>
      <c r="OQN161" s="36"/>
      <c r="OQO161" s="36"/>
      <c r="OQP161" s="34"/>
      <c r="OQQ161" s="36"/>
      <c r="OQR161" s="35"/>
      <c r="OQS161" s="34"/>
      <c r="OQT161" s="34"/>
      <c r="OQU161" s="34"/>
      <c r="OQV161" s="34"/>
      <c r="OQW161" s="34"/>
      <c r="OQX161" s="35"/>
      <c r="OQY161" s="35"/>
      <c r="OQZ161" s="35"/>
      <c r="ORA161" s="35"/>
      <c r="ORB161" s="35"/>
      <c r="ORC161" s="35"/>
      <c r="ORD161" s="36"/>
      <c r="ORE161" s="36"/>
      <c r="ORF161" s="35"/>
      <c r="ORG161" s="37"/>
      <c r="ORH161" s="34"/>
      <c r="ORI161" s="35"/>
      <c r="ORJ161" s="35"/>
      <c r="ORK161" s="35"/>
      <c r="ORL161" s="35"/>
      <c r="ORM161" s="35"/>
      <c r="ORN161" s="35"/>
      <c r="ORO161" s="35"/>
      <c r="ORP161" s="36"/>
      <c r="ORQ161" s="35"/>
      <c r="ORR161" s="35"/>
      <c r="ORS161" s="37"/>
      <c r="ORT161" s="34"/>
      <c r="ORU161" s="36"/>
      <c r="ORV161" s="36"/>
      <c r="ORW161" s="36"/>
      <c r="ORX161" s="36"/>
      <c r="ORY161" s="36"/>
      <c r="ORZ161" s="36"/>
      <c r="OSA161" s="36"/>
      <c r="OSB161" s="36"/>
      <c r="OSC161" s="36"/>
      <c r="OSD161" s="34"/>
      <c r="OSE161" s="36"/>
      <c r="OSF161" s="35"/>
      <c r="OSG161" s="34"/>
      <c r="OSH161" s="34"/>
      <c r="OSI161" s="34"/>
      <c r="OSJ161" s="34"/>
      <c r="OSK161" s="34"/>
      <c r="OSL161" s="35"/>
      <c r="OSM161" s="35"/>
      <c r="OSN161" s="35"/>
      <c r="OSO161" s="35"/>
      <c r="OSP161" s="35"/>
      <c r="OSQ161" s="35"/>
      <c r="OSR161" s="36"/>
      <c r="OSS161" s="36"/>
      <c r="OST161" s="35"/>
      <c r="OSU161" s="37"/>
      <c r="OSV161" s="34"/>
      <c r="OSW161" s="35"/>
      <c r="OSX161" s="35"/>
      <c r="OSY161" s="35"/>
      <c r="OSZ161" s="35"/>
      <c r="OTA161" s="35"/>
      <c r="OTB161" s="35"/>
      <c r="OTC161" s="35"/>
      <c r="OTD161" s="36"/>
      <c r="OTE161" s="35"/>
      <c r="OTF161" s="35"/>
      <c r="OTG161" s="37"/>
      <c r="OTH161" s="34"/>
      <c r="OTI161" s="36"/>
      <c r="OTJ161" s="36"/>
      <c r="OTK161" s="36"/>
      <c r="OTL161" s="36"/>
      <c r="OTM161" s="36"/>
      <c r="OTN161" s="36"/>
      <c r="OTO161" s="36"/>
      <c r="OTP161" s="36"/>
      <c r="OTQ161" s="36"/>
      <c r="OTR161" s="34"/>
      <c r="OTS161" s="36"/>
      <c r="OTT161" s="35"/>
      <c r="OTU161" s="34"/>
      <c r="OTV161" s="34"/>
      <c r="OTW161" s="34"/>
      <c r="OTX161" s="34"/>
      <c r="OTY161" s="34"/>
      <c r="OTZ161" s="35"/>
      <c r="OUA161" s="35"/>
      <c r="OUB161" s="35"/>
      <c r="OUC161" s="35"/>
      <c r="OUD161" s="35"/>
      <c r="OUE161" s="35"/>
      <c r="OUF161" s="36"/>
      <c r="OUG161" s="36"/>
      <c r="OUH161" s="35"/>
      <c r="OUI161" s="37"/>
      <c r="OUJ161" s="34"/>
      <c r="OUK161" s="35"/>
      <c r="OUL161" s="35"/>
      <c r="OUM161" s="35"/>
      <c r="OUN161" s="35"/>
      <c r="OUO161" s="35"/>
      <c r="OUP161" s="35"/>
      <c r="OUQ161" s="35"/>
      <c r="OUR161" s="36"/>
      <c r="OUS161" s="35"/>
      <c r="OUT161" s="35"/>
      <c r="OUU161" s="37"/>
      <c r="OUV161" s="34"/>
      <c r="OUW161" s="36"/>
      <c r="OUX161" s="36"/>
      <c r="OUY161" s="36"/>
      <c r="OUZ161" s="36"/>
      <c r="OVA161" s="36"/>
      <c r="OVB161" s="36"/>
      <c r="OVC161" s="36"/>
      <c r="OVD161" s="36"/>
      <c r="OVE161" s="36"/>
      <c r="OVF161" s="34"/>
      <c r="OVG161" s="36"/>
      <c r="OVH161" s="35"/>
      <c r="OVI161" s="34"/>
      <c r="OVJ161" s="34"/>
      <c r="OVK161" s="34"/>
      <c r="OVL161" s="34"/>
      <c r="OVM161" s="34"/>
      <c r="OVN161" s="35"/>
      <c r="OVO161" s="35"/>
      <c r="OVP161" s="35"/>
      <c r="OVQ161" s="35"/>
      <c r="OVR161" s="35"/>
      <c r="OVS161" s="35"/>
      <c r="OVT161" s="36"/>
      <c r="OVU161" s="36"/>
      <c r="OVV161" s="35"/>
      <c r="OVW161" s="37"/>
      <c r="OVX161" s="34"/>
      <c r="OVY161" s="35"/>
      <c r="OVZ161" s="35"/>
      <c r="OWA161" s="35"/>
      <c r="OWB161" s="35"/>
      <c r="OWC161" s="35"/>
      <c r="OWD161" s="35"/>
      <c r="OWE161" s="35"/>
      <c r="OWF161" s="36"/>
      <c r="OWG161" s="35"/>
      <c r="OWH161" s="35"/>
      <c r="OWI161" s="37"/>
      <c r="OWJ161" s="34"/>
      <c r="OWK161" s="36"/>
      <c r="OWL161" s="36"/>
      <c r="OWM161" s="36"/>
      <c r="OWN161" s="36"/>
      <c r="OWO161" s="36"/>
      <c r="OWP161" s="36"/>
      <c r="OWQ161" s="36"/>
      <c r="OWR161" s="36"/>
      <c r="OWS161" s="36"/>
      <c r="OWT161" s="34"/>
      <c r="OWU161" s="36"/>
      <c r="OWV161" s="35"/>
      <c r="OWW161" s="34"/>
      <c r="OWX161" s="34"/>
      <c r="OWY161" s="34"/>
      <c r="OWZ161" s="34"/>
      <c r="OXA161" s="34"/>
      <c r="OXB161" s="35"/>
      <c r="OXC161" s="35"/>
      <c r="OXD161" s="35"/>
      <c r="OXE161" s="35"/>
      <c r="OXF161" s="35"/>
      <c r="OXG161" s="35"/>
      <c r="OXH161" s="36"/>
      <c r="OXI161" s="36"/>
      <c r="OXJ161" s="35"/>
      <c r="OXK161" s="37"/>
      <c r="OXL161" s="34"/>
      <c r="OXM161" s="35"/>
      <c r="OXN161" s="35"/>
      <c r="OXO161" s="35"/>
      <c r="OXP161" s="35"/>
      <c r="OXQ161" s="35"/>
      <c r="OXR161" s="35"/>
      <c r="OXS161" s="35"/>
      <c r="OXT161" s="36"/>
      <c r="OXU161" s="35"/>
      <c r="OXV161" s="35"/>
      <c r="OXW161" s="37"/>
      <c r="OXX161" s="34"/>
      <c r="OXY161" s="36"/>
      <c r="OXZ161" s="36"/>
      <c r="OYA161" s="36"/>
      <c r="OYB161" s="36"/>
      <c r="OYC161" s="36"/>
      <c r="OYD161" s="36"/>
      <c r="OYE161" s="36"/>
      <c r="OYF161" s="36"/>
      <c r="OYG161" s="36"/>
      <c r="OYH161" s="34"/>
      <c r="OYI161" s="36"/>
      <c r="OYJ161" s="35"/>
      <c r="OYK161" s="34"/>
      <c r="OYL161" s="34"/>
      <c r="OYM161" s="34"/>
      <c r="OYN161" s="34"/>
      <c r="OYO161" s="34"/>
      <c r="OYP161" s="35"/>
      <c r="OYQ161" s="35"/>
      <c r="OYR161" s="35"/>
      <c r="OYS161" s="35"/>
      <c r="OYT161" s="35"/>
      <c r="OYU161" s="35"/>
      <c r="OYV161" s="36"/>
      <c r="OYW161" s="36"/>
      <c r="OYX161" s="35"/>
      <c r="OYY161" s="37"/>
      <c r="OYZ161" s="34"/>
      <c r="OZA161" s="35"/>
      <c r="OZB161" s="35"/>
      <c r="OZC161" s="35"/>
      <c r="OZD161" s="35"/>
      <c r="OZE161" s="35"/>
      <c r="OZF161" s="35"/>
      <c r="OZG161" s="35"/>
      <c r="OZH161" s="36"/>
      <c r="OZI161" s="35"/>
      <c r="OZJ161" s="35"/>
      <c r="OZK161" s="37"/>
      <c r="OZL161" s="34"/>
      <c r="OZM161" s="36"/>
      <c r="OZN161" s="36"/>
      <c r="OZO161" s="36"/>
      <c r="OZP161" s="36"/>
      <c r="OZQ161" s="36"/>
      <c r="OZR161" s="36"/>
      <c r="OZS161" s="36"/>
      <c r="OZT161" s="36"/>
      <c r="OZU161" s="36"/>
      <c r="OZV161" s="34"/>
      <c r="OZW161" s="36"/>
      <c r="OZX161" s="35"/>
      <c r="OZY161" s="34"/>
      <c r="OZZ161" s="34"/>
      <c r="PAA161" s="34"/>
      <c r="PAB161" s="34"/>
      <c r="PAC161" s="34"/>
      <c r="PAD161" s="35"/>
      <c r="PAE161" s="35"/>
      <c r="PAF161" s="35"/>
      <c r="PAG161" s="35"/>
      <c r="PAH161" s="35"/>
      <c r="PAI161" s="35"/>
      <c r="PAJ161" s="36"/>
      <c r="PAK161" s="36"/>
      <c r="PAL161" s="35"/>
      <c r="PAM161" s="37"/>
      <c r="PAN161" s="34"/>
      <c r="PAO161" s="35"/>
      <c r="PAP161" s="35"/>
      <c r="PAQ161" s="35"/>
      <c r="PAR161" s="35"/>
      <c r="PAS161" s="35"/>
      <c r="PAT161" s="35"/>
      <c r="PAU161" s="35"/>
      <c r="PAV161" s="36"/>
      <c r="PAW161" s="35"/>
      <c r="PAX161" s="35"/>
      <c r="PAY161" s="37"/>
      <c r="PAZ161" s="34"/>
      <c r="PBA161" s="36"/>
      <c r="PBB161" s="36"/>
      <c r="PBC161" s="36"/>
      <c r="PBD161" s="36"/>
      <c r="PBE161" s="36"/>
      <c r="PBF161" s="36"/>
      <c r="PBG161" s="36"/>
      <c r="PBH161" s="36"/>
      <c r="PBI161" s="36"/>
      <c r="PBJ161" s="34"/>
      <c r="PBK161" s="36"/>
      <c r="PBL161" s="35"/>
      <c r="PBM161" s="34"/>
      <c r="PBN161" s="34"/>
      <c r="PBO161" s="34"/>
      <c r="PBP161" s="34"/>
      <c r="PBQ161" s="34"/>
      <c r="PBR161" s="35"/>
      <c r="PBS161" s="35"/>
      <c r="PBT161" s="35"/>
      <c r="PBU161" s="35"/>
      <c r="PBV161" s="35"/>
      <c r="PBW161" s="35"/>
      <c r="PBX161" s="36"/>
      <c r="PBY161" s="36"/>
      <c r="PBZ161" s="35"/>
      <c r="PCA161" s="37"/>
      <c r="PCB161" s="34"/>
      <c r="PCC161" s="35"/>
      <c r="PCD161" s="35"/>
      <c r="PCE161" s="35"/>
      <c r="PCF161" s="35"/>
      <c r="PCG161" s="35"/>
      <c r="PCH161" s="35"/>
      <c r="PCI161" s="35"/>
      <c r="PCJ161" s="36"/>
      <c r="PCK161" s="35"/>
      <c r="PCL161" s="35"/>
      <c r="PCM161" s="37"/>
      <c r="PCN161" s="34"/>
      <c r="PCO161" s="36"/>
      <c r="PCP161" s="36"/>
      <c r="PCQ161" s="36"/>
      <c r="PCR161" s="36"/>
      <c r="PCS161" s="36"/>
      <c r="PCT161" s="36"/>
      <c r="PCU161" s="36"/>
      <c r="PCV161" s="36"/>
      <c r="PCW161" s="36"/>
      <c r="PCX161" s="34"/>
      <c r="PCY161" s="36"/>
      <c r="PCZ161" s="35"/>
      <c r="PDA161" s="34"/>
      <c r="PDB161" s="34"/>
      <c r="PDC161" s="34"/>
      <c r="PDD161" s="34"/>
      <c r="PDE161" s="34"/>
      <c r="PDF161" s="35"/>
      <c r="PDG161" s="35"/>
      <c r="PDH161" s="35"/>
      <c r="PDI161" s="35"/>
      <c r="PDJ161" s="35"/>
      <c r="PDK161" s="35"/>
      <c r="PDL161" s="36"/>
      <c r="PDM161" s="36"/>
      <c r="PDN161" s="35"/>
      <c r="PDO161" s="37"/>
      <c r="PDP161" s="34"/>
      <c r="PDQ161" s="35"/>
      <c r="PDR161" s="35"/>
      <c r="PDS161" s="35"/>
      <c r="PDT161" s="35"/>
      <c r="PDU161" s="35"/>
      <c r="PDV161" s="35"/>
      <c r="PDW161" s="35"/>
      <c r="PDX161" s="36"/>
      <c r="PDY161" s="35"/>
      <c r="PDZ161" s="35"/>
      <c r="PEA161" s="37"/>
      <c r="PEB161" s="34"/>
      <c r="PEC161" s="36"/>
      <c r="PED161" s="36"/>
      <c r="PEE161" s="36"/>
      <c r="PEF161" s="36"/>
      <c r="PEG161" s="36"/>
      <c r="PEH161" s="36"/>
      <c r="PEI161" s="36"/>
      <c r="PEJ161" s="36"/>
      <c r="PEK161" s="36"/>
      <c r="PEL161" s="34"/>
      <c r="PEM161" s="36"/>
      <c r="PEN161" s="35"/>
      <c r="PEO161" s="34"/>
      <c r="PEP161" s="34"/>
      <c r="PEQ161" s="34"/>
      <c r="PER161" s="34"/>
      <c r="PES161" s="34"/>
      <c r="PET161" s="35"/>
      <c r="PEU161" s="35"/>
      <c r="PEV161" s="35"/>
      <c r="PEW161" s="35"/>
      <c r="PEX161" s="35"/>
      <c r="PEY161" s="35"/>
      <c r="PEZ161" s="36"/>
      <c r="PFA161" s="36"/>
      <c r="PFB161" s="35"/>
      <c r="PFC161" s="37"/>
      <c r="PFD161" s="34"/>
      <c r="PFE161" s="35"/>
      <c r="PFF161" s="35"/>
      <c r="PFG161" s="35"/>
      <c r="PFH161" s="35"/>
      <c r="PFI161" s="35"/>
      <c r="PFJ161" s="35"/>
      <c r="PFK161" s="35"/>
      <c r="PFL161" s="36"/>
      <c r="PFM161" s="35"/>
      <c r="PFN161" s="35"/>
      <c r="PFO161" s="37"/>
      <c r="PFP161" s="34"/>
      <c r="PFQ161" s="36"/>
      <c r="PFR161" s="36"/>
      <c r="PFS161" s="36"/>
      <c r="PFT161" s="36"/>
      <c r="PFU161" s="36"/>
      <c r="PFV161" s="36"/>
      <c r="PFW161" s="36"/>
      <c r="PFX161" s="36"/>
      <c r="PFY161" s="36"/>
      <c r="PFZ161" s="34"/>
      <c r="PGA161" s="36"/>
      <c r="PGB161" s="35"/>
      <c r="PGC161" s="34"/>
      <c r="PGD161" s="34"/>
      <c r="PGE161" s="34"/>
      <c r="PGF161" s="34"/>
      <c r="PGG161" s="34"/>
      <c r="PGH161" s="35"/>
      <c r="PGI161" s="35"/>
      <c r="PGJ161" s="35"/>
      <c r="PGK161" s="35"/>
      <c r="PGL161" s="35"/>
      <c r="PGM161" s="35"/>
      <c r="PGN161" s="36"/>
      <c r="PGO161" s="36"/>
      <c r="PGP161" s="35"/>
      <c r="PGQ161" s="37"/>
      <c r="PGR161" s="34"/>
      <c r="PGS161" s="35"/>
      <c r="PGT161" s="35"/>
      <c r="PGU161" s="35"/>
      <c r="PGV161" s="35"/>
      <c r="PGW161" s="35"/>
      <c r="PGX161" s="35"/>
      <c r="PGY161" s="35"/>
      <c r="PGZ161" s="36"/>
      <c r="PHA161" s="35"/>
      <c r="PHB161" s="35"/>
      <c r="PHC161" s="37"/>
      <c r="PHD161" s="34"/>
      <c r="PHE161" s="36"/>
      <c r="PHF161" s="36"/>
      <c r="PHG161" s="36"/>
      <c r="PHH161" s="36"/>
      <c r="PHI161" s="36"/>
      <c r="PHJ161" s="36"/>
      <c r="PHK161" s="36"/>
      <c r="PHL161" s="36"/>
      <c r="PHM161" s="36"/>
      <c r="PHN161" s="34"/>
      <c r="PHO161" s="36"/>
      <c r="PHP161" s="35"/>
      <c r="PHQ161" s="34"/>
      <c r="PHR161" s="34"/>
      <c r="PHS161" s="34"/>
      <c r="PHT161" s="34"/>
      <c r="PHU161" s="34"/>
      <c r="PHV161" s="35"/>
      <c r="PHW161" s="35"/>
      <c r="PHX161" s="35"/>
      <c r="PHY161" s="35"/>
      <c r="PHZ161" s="35"/>
      <c r="PIA161" s="35"/>
      <c r="PIB161" s="36"/>
      <c r="PIC161" s="36"/>
      <c r="PID161" s="35"/>
      <c r="PIE161" s="37"/>
      <c r="PIF161" s="34"/>
      <c r="PIG161" s="35"/>
      <c r="PIH161" s="35"/>
      <c r="PII161" s="35"/>
      <c r="PIJ161" s="35"/>
      <c r="PIK161" s="35"/>
      <c r="PIL161" s="35"/>
      <c r="PIM161" s="35"/>
      <c r="PIN161" s="36"/>
      <c r="PIO161" s="35"/>
      <c r="PIP161" s="35"/>
      <c r="PIQ161" s="37"/>
      <c r="PIR161" s="34"/>
      <c r="PIS161" s="36"/>
      <c r="PIT161" s="36"/>
      <c r="PIU161" s="36"/>
      <c r="PIV161" s="36"/>
      <c r="PIW161" s="36"/>
      <c r="PIX161" s="36"/>
      <c r="PIY161" s="36"/>
      <c r="PIZ161" s="36"/>
      <c r="PJA161" s="36"/>
      <c r="PJB161" s="34"/>
      <c r="PJC161" s="36"/>
      <c r="PJD161" s="35"/>
      <c r="PJE161" s="34"/>
      <c r="PJF161" s="34"/>
      <c r="PJG161" s="34"/>
      <c r="PJH161" s="34"/>
      <c r="PJI161" s="34"/>
      <c r="PJJ161" s="35"/>
      <c r="PJK161" s="35"/>
      <c r="PJL161" s="35"/>
      <c r="PJM161" s="35"/>
      <c r="PJN161" s="35"/>
      <c r="PJO161" s="35"/>
      <c r="PJP161" s="36"/>
      <c r="PJQ161" s="36"/>
      <c r="PJR161" s="35"/>
      <c r="PJS161" s="37"/>
      <c r="PJT161" s="34"/>
      <c r="PJU161" s="35"/>
      <c r="PJV161" s="35"/>
      <c r="PJW161" s="35"/>
      <c r="PJX161" s="35"/>
      <c r="PJY161" s="35"/>
      <c r="PJZ161" s="35"/>
      <c r="PKA161" s="35"/>
      <c r="PKB161" s="36"/>
      <c r="PKC161" s="35"/>
      <c r="PKD161" s="35"/>
      <c r="PKE161" s="37"/>
      <c r="PKF161" s="34"/>
      <c r="PKG161" s="36"/>
      <c r="PKH161" s="36"/>
      <c r="PKI161" s="36"/>
      <c r="PKJ161" s="36"/>
      <c r="PKK161" s="36"/>
      <c r="PKL161" s="36"/>
      <c r="PKM161" s="36"/>
      <c r="PKN161" s="36"/>
      <c r="PKO161" s="36"/>
      <c r="PKP161" s="34"/>
      <c r="PKQ161" s="36"/>
      <c r="PKR161" s="35"/>
      <c r="PKS161" s="34"/>
      <c r="PKT161" s="34"/>
      <c r="PKU161" s="34"/>
      <c r="PKV161" s="34"/>
      <c r="PKW161" s="34"/>
      <c r="PKX161" s="35"/>
      <c r="PKY161" s="35"/>
      <c r="PKZ161" s="35"/>
      <c r="PLA161" s="35"/>
      <c r="PLB161" s="35"/>
      <c r="PLC161" s="35"/>
      <c r="PLD161" s="36"/>
      <c r="PLE161" s="36"/>
      <c r="PLF161" s="35"/>
      <c r="PLG161" s="37"/>
      <c r="PLH161" s="34"/>
      <c r="PLI161" s="35"/>
      <c r="PLJ161" s="35"/>
      <c r="PLK161" s="35"/>
      <c r="PLL161" s="35"/>
      <c r="PLM161" s="35"/>
      <c r="PLN161" s="35"/>
      <c r="PLO161" s="35"/>
      <c r="PLP161" s="36"/>
      <c r="PLQ161" s="35"/>
      <c r="PLR161" s="35"/>
      <c r="PLS161" s="37"/>
      <c r="PLT161" s="34"/>
      <c r="PLU161" s="36"/>
      <c r="PLV161" s="36"/>
      <c r="PLW161" s="36"/>
      <c r="PLX161" s="36"/>
      <c r="PLY161" s="36"/>
      <c r="PLZ161" s="36"/>
      <c r="PMA161" s="36"/>
      <c r="PMB161" s="36"/>
      <c r="PMC161" s="36"/>
      <c r="PMD161" s="34"/>
      <c r="PME161" s="36"/>
      <c r="PMF161" s="35"/>
      <c r="PMG161" s="34"/>
      <c r="PMH161" s="34"/>
      <c r="PMI161" s="34"/>
      <c r="PMJ161" s="34"/>
      <c r="PMK161" s="34"/>
      <c r="PML161" s="35"/>
      <c r="PMM161" s="35"/>
      <c r="PMN161" s="35"/>
      <c r="PMO161" s="35"/>
      <c r="PMP161" s="35"/>
      <c r="PMQ161" s="35"/>
      <c r="PMR161" s="36"/>
      <c r="PMS161" s="36"/>
      <c r="PMT161" s="35"/>
      <c r="PMU161" s="37"/>
      <c r="PMV161" s="34"/>
      <c r="PMW161" s="35"/>
      <c r="PMX161" s="35"/>
      <c r="PMY161" s="35"/>
      <c r="PMZ161" s="35"/>
      <c r="PNA161" s="35"/>
      <c r="PNB161" s="35"/>
      <c r="PNC161" s="35"/>
      <c r="PND161" s="36"/>
      <c r="PNE161" s="35"/>
      <c r="PNF161" s="35"/>
      <c r="PNG161" s="37"/>
      <c r="PNH161" s="34"/>
      <c r="PNI161" s="36"/>
      <c r="PNJ161" s="36"/>
      <c r="PNK161" s="36"/>
      <c r="PNL161" s="36"/>
      <c r="PNM161" s="36"/>
      <c r="PNN161" s="36"/>
      <c r="PNO161" s="36"/>
      <c r="PNP161" s="36"/>
      <c r="PNQ161" s="36"/>
      <c r="PNR161" s="34"/>
      <c r="PNS161" s="36"/>
      <c r="PNT161" s="35"/>
      <c r="PNU161" s="34"/>
      <c r="PNV161" s="34"/>
      <c r="PNW161" s="34"/>
      <c r="PNX161" s="34"/>
      <c r="PNY161" s="34"/>
      <c r="PNZ161" s="35"/>
      <c r="POA161" s="35"/>
      <c r="POB161" s="35"/>
      <c r="POC161" s="35"/>
      <c r="POD161" s="35"/>
      <c r="POE161" s="35"/>
      <c r="POF161" s="36"/>
      <c r="POG161" s="36"/>
      <c r="POH161" s="35"/>
      <c r="POI161" s="37"/>
      <c r="POJ161" s="34"/>
      <c r="POK161" s="35"/>
      <c r="POL161" s="35"/>
      <c r="POM161" s="35"/>
      <c r="PON161" s="35"/>
      <c r="POO161" s="35"/>
      <c r="POP161" s="35"/>
      <c r="POQ161" s="35"/>
      <c r="POR161" s="36"/>
      <c r="POS161" s="35"/>
      <c r="POT161" s="35"/>
      <c r="POU161" s="37"/>
      <c r="POV161" s="34"/>
      <c r="POW161" s="36"/>
      <c r="POX161" s="36"/>
      <c r="POY161" s="36"/>
      <c r="POZ161" s="36"/>
      <c r="PPA161" s="36"/>
      <c r="PPB161" s="36"/>
      <c r="PPC161" s="36"/>
      <c r="PPD161" s="36"/>
      <c r="PPE161" s="36"/>
      <c r="PPF161" s="34"/>
      <c r="PPG161" s="36"/>
      <c r="PPH161" s="35"/>
      <c r="PPI161" s="34"/>
      <c r="PPJ161" s="34"/>
      <c r="PPK161" s="34"/>
      <c r="PPL161" s="34"/>
      <c r="PPM161" s="34"/>
      <c r="PPN161" s="35"/>
      <c r="PPO161" s="35"/>
      <c r="PPP161" s="35"/>
      <c r="PPQ161" s="35"/>
      <c r="PPR161" s="35"/>
      <c r="PPS161" s="35"/>
      <c r="PPT161" s="36"/>
      <c r="PPU161" s="36"/>
      <c r="PPV161" s="35"/>
      <c r="PPW161" s="37"/>
      <c r="PPX161" s="34"/>
      <c r="PPY161" s="35"/>
      <c r="PPZ161" s="35"/>
      <c r="PQA161" s="35"/>
      <c r="PQB161" s="35"/>
      <c r="PQC161" s="35"/>
      <c r="PQD161" s="35"/>
      <c r="PQE161" s="35"/>
      <c r="PQF161" s="36"/>
      <c r="PQG161" s="35"/>
      <c r="PQH161" s="35"/>
      <c r="PQI161" s="37"/>
      <c r="PQJ161" s="34"/>
      <c r="PQK161" s="36"/>
      <c r="PQL161" s="36"/>
      <c r="PQM161" s="36"/>
      <c r="PQN161" s="36"/>
      <c r="PQO161" s="36"/>
      <c r="PQP161" s="36"/>
      <c r="PQQ161" s="36"/>
      <c r="PQR161" s="36"/>
      <c r="PQS161" s="36"/>
      <c r="PQT161" s="34"/>
      <c r="PQU161" s="36"/>
      <c r="PQV161" s="35"/>
      <c r="PQW161" s="34"/>
      <c r="PQX161" s="34"/>
      <c r="PQY161" s="34"/>
      <c r="PQZ161" s="34"/>
      <c r="PRA161" s="34"/>
      <c r="PRB161" s="35"/>
      <c r="PRC161" s="35"/>
      <c r="PRD161" s="35"/>
      <c r="PRE161" s="35"/>
      <c r="PRF161" s="35"/>
      <c r="PRG161" s="35"/>
      <c r="PRH161" s="36"/>
      <c r="PRI161" s="36"/>
      <c r="PRJ161" s="35"/>
      <c r="PRK161" s="37"/>
      <c r="PRL161" s="34"/>
      <c r="PRM161" s="35"/>
      <c r="PRN161" s="35"/>
      <c r="PRO161" s="35"/>
      <c r="PRP161" s="35"/>
      <c r="PRQ161" s="35"/>
      <c r="PRR161" s="35"/>
      <c r="PRS161" s="35"/>
      <c r="PRT161" s="36"/>
      <c r="PRU161" s="35"/>
      <c r="PRV161" s="35"/>
      <c r="PRW161" s="37"/>
      <c r="PRX161" s="34"/>
      <c r="PRY161" s="36"/>
      <c r="PRZ161" s="36"/>
      <c r="PSA161" s="36"/>
      <c r="PSB161" s="36"/>
      <c r="PSC161" s="36"/>
      <c r="PSD161" s="36"/>
      <c r="PSE161" s="36"/>
      <c r="PSF161" s="36"/>
      <c r="PSG161" s="36"/>
      <c r="PSH161" s="34"/>
      <c r="PSI161" s="36"/>
      <c r="PSJ161" s="35"/>
      <c r="PSK161" s="34"/>
      <c r="PSL161" s="34"/>
      <c r="PSM161" s="34"/>
      <c r="PSN161" s="34"/>
      <c r="PSO161" s="34"/>
      <c r="PSP161" s="35"/>
      <c r="PSQ161" s="35"/>
      <c r="PSR161" s="35"/>
      <c r="PSS161" s="35"/>
      <c r="PST161" s="35"/>
      <c r="PSU161" s="35"/>
      <c r="PSV161" s="36"/>
      <c r="PSW161" s="36"/>
      <c r="PSX161" s="35"/>
      <c r="PSY161" s="37"/>
      <c r="PSZ161" s="34"/>
      <c r="PTA161" s="35"/>
      <c r="PTB161" s="35"/>
      <c r="PTC161" s="35"/>
      <c r="PTD161" s="35"/>
      <c r="PTE161" s="35"/>
      <c r="PTF161" s="35"/>
      <c r="PTG161" s="35"/>
      <c r="PTH161" s="36"/>
      <c r="PTI161" s="35"/>
      <c r="PTJ161" s="35"/>
      <c r="PTK161" s="37"/>
      <c r="PTL161" s="34"/>
      <c r="PTM161" s="36"/>
      <c r="PTN161" s="36"/>
      <c r="PTO161" s="36"/>
      <c r="PTP161" s="36"/>
      <c r="PTQ161" s="36"/>
      <c r="PTR161" s="36"/>
      <c r="PTS161" s="36"/>
      <c r="PTT161" s="36"/>
      <c r="PTU161" s="36"/>
      <c r="PTV161" s="34"/>
      <c r="PTW161" s="36"/>
      <c r="PTX161" s="35"/>
      <c r="PTY161" s="34"/>
      <c r="PTZ161" s="34"/>
      <c r="PUA161" s="34"/>
      <c r="PUB161" s="34"/>
      <c r="PUC161" s="34"/>
      <c r="PUD161" s="35"/>
      <c r="PUE161" s="35"/>
      <c r="PUF161" s="35"/>
      <c r="PUG161" s="35"/>
      <c r="PUH161" s="35"/>
      <c r="PUI161" s="35"/>
      <c r="PUJ161" s="36"/>
      <c r="PUK161" s="36"/>
      <c r="PUL161" s="35"/>
      <c r="PUM161" s="37"/>
      <c r="PUN161" s="34"/>
      <c r="PUO161" s="35"/>
      <c r="PUP161" s="35"/>
      <c r="PUQ161" s="35"/>
      <c r="PUR161" s="35"/>
      <c r="PUS161" s="35"/>
      <c r="PUT161" s="35"/>
      <c r="PUU161" s="35"/>
      <c r="PUV161" s="36"/>
      <c r="PUW161" s="35"/>
      <c r="PUX161" s="35"/>
      <c r="PUY161" s="37"/>
      <c r="PUZ161" s="34"/>
      <c r="PVA161" s="36"/>
      <c r="PVB161" s="36"/>
      <c r="PVC161" s="36"/>
      <c r="PVD161" s="36"/>
      <c r="PVE161" s="36"/>
      <c r="PVF161" s="36"/>
      <c r="PVG161" s="36"/>
      <c r="PVH161" s="36"/>
      <c r="PVI161" s="36"/>
      <c r="PVJ161" s="34"/>
      <c r="PVK161" s="36"/>
      <c r="PVL161" s="35"/>
      <c r="PVM161" s="34"/>
      <c r="PVN161" s="34"/>
      <c r="PVO161" s="34"/>
      <c r="PVP161" s="34"/>
      <c r="PVQ161" s="34"/>
      <c r="PVR161" s="35"/>
      <c r="PVS161" s="35"/>
      <c r="PVT161" s="35"/>
      <c r="PVU161" s="35"/>
      <c r="PVV161" s="35"/>
      <c r="PVW161" s="35"/>
      <c r="PVX161" s="36"/>
      <c r="PVY161" s="36"/>
      <c r="PVZ161" s="35"/>
      <c r="PWA161" s="37"/>
      <c r="PWB161" s="34"/>
      <c r="PWC161" s="35"/>
      <c r="PWD161" s="35"/>
      <c r="PWE161" s="35"/>
      <c r="PWF161" s="35"/>
      <c r="PWG161" s="35"/>
      <c r="PWH161" s="35"/>
      <c r="PWI161" s="35"/>
      <c r="PWJ161" s="36"/>
      <c r="PWK161" s="35"/>
      <c r="PWL161" s="35"/>
      <c r="PWM161" s="37"/>
      <c r="PWN161" s="34"/>
      <c r="PWO161" s="36"/>
      <c r="PWP161" s="36"/>
      <c r="PWQ161" s="36"/>
      <c r="PWR161" s="36"/>
      <c r="PWS161" s="36"/>
      <c r="PWT161" s="36"/>
      <c r="PWU161" s="36"/>
      <c r="PWV161" s="36"/>
      <c r="PWW161" s="36"/>
      <c r="PWX161" s="34"/>
      <c r="PWY161" s="36"/>
      <c r="PWZ161" s="35"/>
      <c r="PXA161" s="34"/>
      <c r="PXB161" s="34"/>
      <c r="PXC161" s="34"/>
      <c r="PXD161" s="34"/>
      <c r="PXE161" s="34"/>
      <c r="PXF161" s="35"/>
      <c r="PXG161" s="35"/>
      <c r="PXH161" s="35"/>
      <c r="PXI161" s="35"/>
      <c r="PXJ161" s="35"/>
      <c r="PXK161" s="35"/>
      <c r="PXL161" s="36"/>
      <c r="PXM161" s="36"/>
      <c r="PXN161" s="35"/>
      <c r="PXO161" s="37"/>
      <c r="PXP161" s="34"/>
      <c r="PXQ161" s="35"/>
      <c r="PXR161" s="35"/>
      <c r="PXS161" s="35"/>
      <c r="PXT161" s="35"/>
      <c r="PXU161" s="35"/>
      <c r="PXV161" s="35"/>
      <c r="PXW161" s="35"/>
      <c r="PXX161" s="36"/>
      <c r="PXY161" s="35"/>
      <c r="PXZ161" s="35"/>
      <c r="PYA161" s="37"/>
      <c r="PYB161" s="34"/>
      <c r="PYC161" s="36"/>
      <c r="PYD161" s="36"/>
      <c r="PYE161" s="36"/>
      <c r="PYF161" s="36"/>
      <c r="PYG161" s="36"/>
      <c r="PYH161" s="36"/>
      <c r="PYI161" s="36"/>
      <c r="PYJ161" s="36"/>
      <c r="PYK161" s="36"/>
      <c r="PYL161" s="34"/>
      <c r="PYM161" s="36"/>
      <c r="PYN161" s="35"/>
      <c r="PYO161" s="34"/>
      <c r="PYP161" s="34"/>
      <c r="PYQ161" s="34"/>
      <c r="PYR161" s="34"/>
      <c r="PYS161" s="34"/>
      <c r="PYT161" s="35"/>
      <c r="PYU161" s="35"/>
      <c r="PYV161" s="35"/>
      <c r="PYW161" s="35"/>
      <c r="PYX161" s="35"/>
      <c r="PYY161" s="35"/>
      <c r="PYZ161" s="36"/>
      <c r="PZA161" s="36"/>
      <c r="PZB161" s="35"/>
      <c r="PZC161" s="37"/>
      <c r="PZD161" s="34"/>
      <c r="PZE161" s="35"/>
      <c r="PZF161" s="35"/>
      <c r="PZG161" s="35"/>
      <c r="PZH161" s="35"/>
      <c r="PZI161" s="35"/>
      <c r="PZJ161" s="35"/>
      <c r="PZK161" s="35"/>
      <c r="PZL161" s="36"/>
      <c r="PZM161" s="35"/>
      <c r="PZN161" s="35"/>
      <c r="PZO161" s="37"/>
      <c r="PZP161" s="34"/>
      <c r="PZQ161" s="36"/>
      <c r="PZR161" s="36"/>
      <c r="PZS161" s="36"/>
      <c r="PZT161" s="36"/>
      <c r="PZU161" s="36"/>
      <c r="PZV161" s="36"/>
      <c r="PZW161" s="36"/>
      <c r="PZX161" s="36"/>
      <c r="PZY161" s="36"/>
      <c r="PZZ161" s="34"/>
      <c r="QAA161" s="36"/>
      <c r="QAB161" s="35"/>
      <c r="QAC161" s="34"/>
      <c r="QAD161" s="34"/>
      <c r="QAE161" s="34"/>
      <c r="QAF161" s="34"/>
      <c r="QAG161" s="34"/>
      <c r="QAH161" s="35"/>
      <c r="QAI161" s="35"/>
      <c r="QAJ161" s="35"/>
      <c r="QAK161" s="35"/>
      <c r="QAL161" s="35"/>
      <c r="QAM161" s="35"/>
      <c r="QAN161" s="36"/>
      <c r="QAO161" s="36"/>
      <c r="QAP161" s="35"/>
      <c r="QAQ161" s="37"/>
      <c r="QAR161" s="34"/>
      <c r="QAS161" s="35"/>
      <c r="QAT161" s="35"/>
      <c r="QAU161" s="35"/>
      <c r="QAV161" s="35"/>
      <c r="QAW161" s="35"/>
      <c r="QAX161" s="35"/>
      <c r="QAY161" s="35"/>
      <c r="QAZ161" s="36"/>
      <c r="QBA161" s="35"/>
      <c r="QBB161" s="35"/>
      <c r="QBC161" s="37"/>
      <c r="QBD161" s="34"/>
      <c r="QBE161" s="36"/>
      <c r="QBF161" s="36"/>
      <c r="QBG161" s="36"/>
      <c r="QBH161" s="36"/>
      <c r="QBI161" s="36"/>
      <c r="QBJ161" s="36"/>
      <c r="QBK161" s="36"/>
      <c r="QBL161" s="36"/>
      <c r="QBM161" s="36"/>
      <c r="QBN161" s="34"/>
      <c r="QBO161" s="36"/>
      <c r="QBP161" s="35"/>
      <c r="QBQ161" s="34"/>
      <c r="QBR161" s="34"/>
      <c r="QBS161" s="34"/>
      <c r="QBT161" s="34"/>
      <c r="QBU161" s="34"/>
      <c r="QBV161" s="35"/>
      <c r="QBW161" s="35"/>
      <c r="QBX161" s="35"/>
      <c r="QBY161" s="35"/>
      <c r="QBZ161" s="35"/>
      <c r="QCA161" s="35"/>
      <c r="QCB161" s="36"/>
      <c r="QCC161" s="36"/>
      <c r="QCD161" s="35"/>
      <c r="QCE161" s="37"/>
      <c r="QCF161" s="34"/>
      <c r="QCG161" s="35"/>
      <c r="QCH161" s="35"/>
      <c r="QCI161" s="35"/>
      <c r="QCJ161" s="35"/>
      <c r="QCK161" s="35"/>
      <c r="QCL161" s="35"/>
      <c r="QCM161" s="35"/>
      <c r="QCN161" s="36"/>
      <c r="QCO161" s="35"/>
      <c r="QCP161" s="35"/>
      <c r="QCQ161" s="37"/>
      <c r="QCR161" s="34"/>
      <c r="QCS161" s="36"/>
      <c r="QCT161" s="36"/>
      <c r="QCU161" s="36"/>
      <c r="QCV161" s="36"/>
      <c r="QCW161" s="36"/>
      <c r="QCX161" s="36"/>
      <c r="QCY161" s="36"/>
      <c r="QCZ161" s="36"/>
      <c r="QDA161" s="36"/>
      <c r="QDB161" s="34"/>
      <c r="QDC161" s="36"/>
      <c r="QDD161" s="35"/>
      <c r="QDE161" s="34"/>
      <c r="QDF161" s="34"/>
      <c r="QDG161" s="34"/>
      <c r="QDH161" s="34"/>
      <c r="QDI161" s="34"/>
      <c r="QDJ161" s="35"/>
      <c r="QDK161" s="35"/>
      <c r="QDL161" s="35"/>
      <c r="QDM161" s="35"/>
      <c r="QDN161" s="35"/>
      <c r="QDO161" s="35"/>
      <c r="QDP161" s="36"/>
      <c r="QDQ161" s="36"/>
      <c r="QDR161" s="35"/>
      <c r="QDS161" s="37"/>
      <c r="QDT161" s="34"/>
      <c r="QDU161" s="35"/>
      <c r="QDV161" s="35"/>
      <c r="QDW161" s="35"/>
      <c r="QDX161" s="35"/>
      <c r="QDY161" s="35"/>
      <c r="QDZ161" s="35"/>
      <c r="QEA161" s="35"/>
      <c r="QEB161" s="36"/>
      <c r="QEC161" s="35"/>
      <c r="QED161" s="35"/>
      <c r="QEE161" s="37"/>
      <c r="QEF161" s="34"/>
      <c r="QEG161" s="36"/>
      <c r="QEH161" s="36"/>
      <c r="QEI161" s="36"/>
      <c r="QEJ161" s="36"/>
      <c r="QEK161" s="36"/>
      <c r="QEL161" s="36"/>
      <c r="QEM161" s="36"/>
      <c r="QEN161" s="36"/>
      <c r="QEO161" s="36"/>
      <c r="QEP161" s="34"/>
      <c r="QEQ161" s="36"/>
      <c r="QER161" s="35"/>
      <c r="QES161" s="34"/>
      <c r="QET161" s="34"/>
      <c r="QEU161" s="34"/>
      <c r="QEV161" s="34"/>
      <c r="QEW161" s="34"/>
      <c r="QEX161" s="35"/>
      <c r="QEY161" s="35"/>
      <c r="QEZ161" s="35"/>
      <c r="QFA161" s="35"/>
      <c r="QFB161" s="35"/>
      <c r="QFC161" s="35"/>
      <c r="QFD161" s="36"/>
      <c r="QFE161" s="36"/>
      <c r="QFF161" s="35"/>
      <c r="QFG161" s="37"/>
      <c r="QFH161" s="34"/>
      <c r="QFI161" s="35"/>
      <c r="QFJ161" s="35"/>
      <c r="QFK161" s="35"/>
      <c r="QFL161" s="35"/>
      <c r="QFM161" s="35"/>
      <c r="QFN161" s="35"/>
      <c r="QFO161" s="35"/>
      <c r="QFP161" s="36"/>
      <c r="QFQ161" s="35"/>
      <c r="QFR161" s="35"/>
      <c r="QFS161" s="37"/>
      <c r="QFT161" s="34"/>
      <c r="QFU161" s="36"/>
      <c r="QFV161" s="36"/>
      <c r="QFW161" s="36"/>
      <c r="QFX161" s="36"/>
      <c r="QFY161" s="36"/>
      <c r="QFZ161" s="36"/>
      <c r="QGA161" s="36"/>
      <c r="QGB161" s="36"/>
      <c r="QGC161" s="36"/>
      <c r="QGD161" s="34"/>
      <c r="QGE161" s="36"/>
      <c r="QGF161" s="35"/>
      <c r="QGG161" s="34"/>
      <c r="QGH161" s="34"/>
      <c r="QGI161" s="34"/>
      <c r="QGJ161" s="34"/>
      <c r="QGK161" s="34"/>
      <c r="QGL161" s="35"/>
      <c r="QGM161" s="35"/>
      <c r="QGN161" s="35"/>
      <c r="QGO161" s="35"/>
      <c r="QGP161" s="35"/>
      <c r="QGQ161" s="35"/>
      <c r="QGR161" s="36"/>
      <c r="QGS161" s="36"/>
      <c r="QGT161" s="35"/>
      <c r="QGU161" s="37"/>
      <c r="QGV161" s="34"/>
      <c r="QGW161" s="35"/>
      <c r="QGX161" s="35"/>
      <c r="QGY161" s="35"/>
      <c r="QGZ161" s="35"/>
      <c r="QHA161" s="35"/>
      <c r="QHB161" s="35"/>
      <c r="QHC161" s="35"/>
      <c r="QHD161" s="36"/>
      <c r="QHE161" s="35"/>
      <c r="QHF161" s="35"/>
      <c r="QHG161" s="37"/>
      <c r="QHH161" s="34"/>
      <c r="QHI161" s="36"/>
      <c r="QHJ161" s="36"/>
      <c r="QHK161" s="36"/>
      <c r="QHL161" s="36"/>
      <c r="QHM161" s="36"/>
      <c r="QHN161" s="36"/>
      <c r="QHO161" s="36"/>
      <c r="QHP161" s="36"/>
      <c r="QHQ161" s="36"/>
      <c r="QHR161" s="34"/>
      <c r="QHS161" s="36"/>
      <c r="QHT161" s="35"/>
      <c r="QHU161" s="34"/>
      <c r="QHV161" s="34"/>
      <c r="QHW161" s="34"/>
      <c r="QHX161" s="34"/>
      <c r="QHY161" s="34"/>
      <c r="QHZ161" s="35"/>
      <c r="QIA161" s="35"/>
      <c r="QIB161" s="35"/>
      <c r="QIC161" s="35"/>
      <c r="QID161" s="35"/>
      <c r="QIE161" s="35"/>
      <c r="QIF161" s="36"/>
      <c r="QIG161" s="36"/>
      <c r="QIH161" s="35"/>
      <c r="QII161" s="37"/>
      <c r="QIJ161" s="34"/>
      <c r="QIK161" s="35"/>
      <c r="QIL161" s="35"/>
      <c r="QIM161" s="35"/>
      <c r="QIN161" s="35"/>
      <c r="QIO161" s="35"/>
      <c r="QIP161" s="35"/>
      <c r="QIQ161" s="35"/>
      <c r="QIR161" s="36"/>
      <c r="QIS161" s="35"/>
      <c r="QIT161" s="35"/>
      <c r="QIU161" s="37"/>
      <c r="QIV161" s="34"/>
      <c r="QIW161" s="36"/>
      <c r="QIX161" s="36"/>
      <c r="QIY161" s="36"/>
      <c r="QIZ161" s="36"/>
      <c r="QJA161" s="36"/>
      <c r="QJB161" s="36"/>
      <c r="QJC161" s="36"/>
      <c r="QJD161" s="36"/>
      <c r="QJE161" s="36"/>
      <c r="QJF161" s="34"/>
      <c r="QJG161" s="36"/>
      <c r="QJH161" s="35"/>
      <c r="QJI161" s="34"/>
      <c r="QJJ161" s="34"/>
      <c r="QJK161" s="34"/>
      <c r="QJL161" s="34"/>
      <c r="QJM161" s="34"/>
      <c r="QJN161" s="35"/>
      <c r="QJO161" s="35"/>
      <c r="QJP161" s="35"/>
      <c r="QJQ161" s="35"/>
      <c r="QJR161" s="35"/>
      <c r="QJS161" s="35"/>
      <c r="QJT161" s="36"/>
      <c r="QJU161" s="36"/>
      <c r="QJV161" s="35"/>
      <c r="QJW161" s="37"/>
      <c r="QJX161" s="34"/>
      <c r="QJY161" s="35"/>
      <c r="QJZ161" s="35"/>
      <c r="QKA161" s="35"/>
      <c r="QKB161" s="35"/>
      <c r="QKC161" s="35"/>
      <c r="QKD161" s="35"/>
      <c r="QKE161" s="35"/>
      <c r="QKF161" s="36"/>
      <c r="QKG161" s="35"/>
      <c r="QKH161" s="35"/>
      <c r="QKI161" s="37"/>
      <c r="QKJ161" s="34"/>
      <c r="QKK161" s="36"/>
      <c r="QKL161" s="36"/>
      <c r="QKM161" s="36"/>
      <c r="QKN161" s="36"/>
      <c r="QKO161" s="36"/>
      <c r="QKP161" s="36"/>
      <c r="QKQ161" s="36"/>
      <c r="QKR161" s="36"/>
      <c r="QKS161" s="36"/>
      <c r="QKT161" s="34"/>
      <c r="QKU161" s="36"/>
      <c r="QKV161" s="35"/>
      <c r="QKW161" s="34"/>
      <c r="QKX161" s="34"/>
      <c r="QKY161" s="34"/>
      <c r="QKZ161" s="34"/>
      <c r="QLA161" s="34"/>
      <c r="QLB161" s="35"/>
      <c r="QLC161" s="35"/>
      <c r="QLD161" s="35"/>
      <c r="QLE161" s="35"/>
      <c r="QLF161" s="35"/>
      <c r="QLG161" s="35"/>
      <c r="QLH161" s="36"/>
      <c r="QLI161" s="36"/>
      <c r="QLJ161" s="35"/>
      <c r="QLK161" s="37"/>
      <c r="QLL161" s="34"/>
      <c r="QLM161" s="35"/>
      <c r="QLN161" s="35"/>
      <c r="QLO161" s="35"/>
      <c r="QLP161" s="35"/>
      <c r="QLQ161" s="35"/>
      <c r="QLR161" s="35"/>
      <c r="QLS161" s="35"/>
      <c r="QLT161" s="36"/>
      <c r="QLU161" s="35"/>
      <c r="QLV161" s="35"/>
      <c r="QLW161" s="37"/>
      <c r="QLX161" s="34"/>
      <c r="QLY161" s="36"/>
      <c r="QLZ161" s="36"/>
      <c r="QMA161" s="36"/>
      <c r="QMB161" s="36"/>
      <c r="QMC161" s="36"/>
      <c r="QMD161" s="36"/>
      <c r="QME161" s="36"/>
      <c r="QMF161" s="36"/>
      <c r="QMG161" s="36"/>
      <c r="QMH161" s="34"/>
      <c r="QMI161" s="36"/>
      <c r="QMJ161" s="35"/>
      <c r="QMK161" s="34"/>
      <c r="QML161" s="34"/>
      <c r="QMM161" s="34"/>
      <c r="QMN161" s="34"/>
      <c r="QMO161" s="34"/>
      <c r="QMP161" s="35"/>
      <c r="QMQ161" s="35"/>
      <c r="QMR161" s="35"/>
      <c r="QMS161" s="35"/>
      <c r="QMT161" s="35"/>
      <c r="QMU161" s="35"/>
      <c r="QMV161" s="36"/>
      <c r="QMW161" s="36"/>
      <c r="QMX161" s="35"/>
      <c r="QMY161" s="37"/>
      <c r="QMZ161" s="34"/>
      <c r="QNA161" s="35"/>
      <c r="QNB161" s="35"/>
      <c r="QNC161" s="35"/>
      <c r="QND161" s="35"/>
      <c r="QNE161" s="35"/>
      <c r="QNF161" s="35"/>
      <c r="QNG161" s="35"/>
      <c r="QNH161" s="36"/>
      <c r="QNI161" s="35"/>
      <c r="QNJ161" s="35"/>
      <c r="QNK161" s="37"/>
      <c r="QNL161" s="34"/>
      <c r="QNM161" s="36"/>
      <c r="QNN161" s="36"/>
      <c r="QNO161" s="36"/>
      <c r="QNP161" s="36"/>
      <c r="QNQ161" s="36"/>
      <c r="QNR161" s="36"/>
      <c r="QNS161" s="36"/>
      <c r="QNT161" s="36"/>
      <c r="QNU161" s="36"/>
      <c r="QNV161" s="34"/>
      <c r="QNW161" s="36"/>
      <c r="QNX161" s="35"/>
      <c r="QNY161" s="34"/>
      <c r="QNZ161" s="34"/>
      <c r="QOA161" s="34"/>
      <c r="QOB161" s="34"/>
      <c r="QOC161" s="34"/>
      <c r="QOD161" s="35"/>
      <c r="QOE161" s="35"/>
      <c r="QOF161" s="35"/>
      <c r="QOG161" s="35"/>
      <c r="QOH161" s="35"/>
      <c r="QOI161" s="35"/>
      <c r="QOJ161" s="36"/>
      <c r="QOK161" s="36"/>
      <c r="QOL161" s="35"/>
      <c r="QOM161" s="37"/>
      <c r="QON161" s="34"/>
      <c r="QOO161" s="35"/>
      <c r="QOP161" s="35"/>
      <c r="QOQ161" s="35"/>
      <c r="QOR161" s="35"/>
      <c r="QOS161" s="35"/>
      <c r="QOT161" s="35"/>
      <c r="QOU161" s="35"/>
      <c r="QOV161" s="36"/>
      <c r="QOW161" s="35"/>
      <c r="QOX161" s="35"/>
      <c r="QOY161" s="37"/>
      <c r="QOZ161" s="34"/>
      <c r="QPA161" s="36"/>
      <c r="QPB161" s="36"/>
      <c r="QPC161" s="36"/>
      <c r="QPD161" s="36"/>
      <c r="QPE161" s="36"/>
      <c r="QPF161" s="36"/>
      <c r="QPG161" s="36"/>
      <c r="QPH161" s="36"/>
      <c r="QPI161" s="36"/>
      <c r="QPJ161" s="34"/>
      <c r="QPK161" s="36"/>
      <c r="QPL161" s="35"/>
      <c r="QPM161" s="34"/>
      <c r="QPN161" s="34"/>
      <c r="QPO161" s="34"/>
      <c r="QPP161" s="34"/>
      <c r="QPQ161" s="34"/>
      <c r="QPR161" s="35"/>
      <c r="QPS161" s="35"/>
      <c r="QPT161" s="35"/>
      <c r="QPU161" s="35"/>
      <c r="QPV161" s="35"/>
      <c r="QPW161" s="35"/>
      <c r="QPX161" s="36"/>
      <c r="QPY161" s="36"/>
      <c r="QPZ161" s="35"/>
      <c r="QQA161" s="37"/>
      <c r="QQB161" s="34"/>
      <c r="QQC161" s="35"/>
      <c r="QQD161" s="35"/>
      <c r="QQE161" s="35"/>
      <c r="QQF161" s="35"/>
      <c r="QQG161" s="35"/>
      <c r="QQH161" s="35"/>
      <c r="QQI161" s="35"/>
      <c r="QQJ161" s="36"/>
      <c r="QQK161" s="35"/>
      <c r="QQL161" s="35"/>
      <c r="QQM161" s="37"/>
      <c r="QQN161" s="34"/>
      <c r="QQO161" s="36"/>
      <c r="QQP161" s="36"/>
      <c r="QQQ161" s="36"/>
      <c r="QQR161" s="36"/>
      <c r="QQS161" s="36"/>
      <c r="QQT161" s="36"/>
      <c r="QQU161" s="36"/>
      <c r="QQV161" s="36"/>
      <c r="QQW161" s="36"/>
      <c r="QQX161" s="34"/>
      <c r="QQY161" s="36"/>
      <c r="QQZ161" s="35"/>
      <c r="QRA161" s="34"/>
      <c r="QRB161" s="34"/>
      <c r="QRC161" s="34"/>
      <c r="QRD161" s="34"/>
      <c r="QRE161" s="34"/>
      <c r="QRF161" s="35"/>
      <c r="QRG161" s="35"/>
      <c r="QRH161" s="35"/>
      <c r="QRI161" s="35"/>
      <c r="QRJ161" s="35"/>
      <c r="QRK161" s="35"/>
      <c r="QRL161" s="36"/>
      <c r="QRM161" s="36"/>
      <c r="QRN161" s="35"/>
      <c r="QRO161" s="37"/>
      <c r="QRP161" s="34"/>
      <c r="QRQ161" s="35"/>
      <c r="QRR161" s="35"/>
      <c r="QRS161" s="35"/>
      <c r="QRT161" s="35"/>
      <c r="QRU161" s="35"/>
      <c r="QRV161" s="35"/>
      <c r="QRW161" s="35"/>
      <c r="QRX161" s="36"/>
      <c r="QRY161" s="35"/>
      <c r="QRZ161" s="35"/>
      <c r="QSA161" s="37"/>
      <c r="QSB161" s="34"/>
      <c r="QSC161" s="36"/>
      <c r="QSD161" s="36"/>
      <c r="QSE161" s="36"/>
      <c r="QSF161" s="36"/>
      <c r="QSG161" s="36"/>
      <c r="QSH161" s="36"/>
      <c r="QSI161" s="36"/>
      <c r="QSJ161" s="36"/>
      <c r="QSK161" s="36"/>
      <c r="QSL161" s="34"/>
      <c r="QSM161" s="36"/>
      <c r="QSN161" s="35"/>
      <c r="QSO161" s="34"/>
      <c r="QSP161" s="34"/>
      <c r="QSQ161" s="34"/>
      <c r="QSR161" s="34"/>
      <c r="QSS161" s="34"/>
      <c r="QST161" s="35"/>
      <c r="QSU161" s="35"/>
      <c r="QSV161" s="35"/>
      <c r="QSW161" s="35"/>
      <c r="QSX161" s="35"/>
      <c r="QSY161" s="35"/>
      <c r="QSZ161" s="36"/>
      <c r="QTA161" s="36"/>
      <c r="QTB161" s="35"/>
      <c r="QTC161" s="37"/>
      <c r="QTD161" s="34"/>
      <c r="QTE161" s="35"/>
      <c r="QTF161" s="35"/>
      <c r="QTG161" s="35"/>
      <c r="QTH161" s="35"/>
      <c r="QTI161" s="35"/>
      <c r="QTJ161" s="35"/>
      <c r="QTK161" s="35"/>
      <c r="QTL161" s="36"/>
      <c r="QTM161" s="35"/>
      <c r="QTN161" s="35"/>
      <c r="QTO161" s="37"/>
      <c r="QTP161" s="34"/>
      <c r="QTQ161" s="36"/>
      <c r="QTR161" s="36"/>
      <c r="QTS161" s="36"/>
      <c r="QTT161" s="36"/>
      <c r="QTU161" s="36"/>
      <c r="QTV161" s="36"/>
      <c r="QTW161" s="36"/>
      <c r="QTX161" s="36"/>
      <c r="QTY161" s="36"/>
      <c r="QTZ161" s="34"/>
      <c r="QUA161" s="36"/>
      <c r="QUB161" s="35"/>
      <c r="QUC161" s="34"/>
      <c r="QUD161" s="34"/>
      <c r="QUE161" s="34"/>
      <c r="QUF161" s="34"/>
      <c r="QUG161" s="34"/>
      <c r="QUH161" s="35"/>
      <c r="QUI161" s="35"/>
      <c r="QUJ161" s="35"/>
      <c r="QUK161" s="35"/>
      <c r="QUL161" s="35"/>
      <c r="QUM161" s="35"/>
      <c r="QUN161" s="36"/>
      <c r="QUO161" s="36"/>
      <c r="QUP161" s="35"/>
      <c r="QUQ161" s="37"/>
      <c r="QUR161" s="34"/>
      <c r="QUS161" s="35"/>
      <c r="QUT161" s="35"/>
      <c r="QUU161" s="35"/>
      <c r="QUV161" s="35"/>
      <c r="QUW161" s="35"/>
      <c r="QUX161" s="35"/>
      <c r="QUY161" s="35"/>
      <c r="QUZ161" s="36"/>
      <c r="QVA161" s="35"/>
      <c r="QVB161" s="35"/>
      <c r="QVC161" s="37"/>
      <c r="QVD161" s="34"/>
      <c r="QVE161" s="36"/>
      <c r="QVF161" s="36"/>
      <c r="QVG161" s="36"/>
      <c r="QVH161" s="36"/>
      <c r="QVI161" s="36"/>
      <c r="QVJ161" s="36"/>
      <c r="QVK161" s="36"/>
      <c r="QVL161" s="36"/>
      <c r="QVM161" s="36"/>
      <c r="QVN161" s="34"/>
      <c r="QVO161" s="36"/>
      <c r="QVP161" s="35"/>
      <c r="QVQ161" s="34"/>
      <c r="QVR161" s="34"/>
      <c r="QVS161" s="34"/>
      <c r="QVT161" s="34"/>
      <c r="QVU161" s="34"/>
      <c r="QVV161" s="35"/>
      <c r="QVW161" s="35"/>
      <c r="QVX161" s="35"/>
      <c r="QVY161" s="35"/>
      <c r="QVZ161" s="35"/>
      <c r="QWA161" s="35"/>
      <c r="QWB161" s="36"/>
      <c r="QWC161" s="36"/>
      <c r="QWD161" s="35"/>
      <c r="QWE161" s="37"/>
      <c r="QWF161" s="34"/>
      <c r="QWG161" s="35"/>
      <c r="QWH161" s="35"/>
      <c r="QWI161" s="35"/>
      <c r="QWJ161" s="35"/>
      <c r="QWK161" s="35"/>
      <c r="QWL161" s="35"/>
      <c r="QWM161" s="35"/>
      <c r="QWN161" s="36"/>
      <c r="QWO161" s="35"/>
      <c r="QWP161" s="35"/>
      <c r="QWQ161" s="37"/>
      <c r="QWR161" s="34"/>
      <c r="QWS161" s="36"/>
      <c r="QWT161" s="36"/>
      <c r="QWU161" s="36"/>
      <c r="QWV161" s="36"/>
      <c r="QWW161" s="36"/>
      <c r="QWX161" s="36"/>
      <c r="QWY161" s="36"/>
      <c r="QWZ161" s="36"/>
      <c r="QXA161" s="36"/>
      <c r="QXB161" s="34"/>
      <c r="QXC161" s="36"/>
      <c r="QXD161" s="35"/>
      <c r="QXE161" s="34"/>
      <c r="QXF161" s="34"/>
      <c r="QXG161" s="34"/>
      <c r="QXH161" s="34"/>
      <c r="QXI161" s="34"/>
      <c r="QXJ161" s="35"/>
      <c r="QXK161" s="35"/>
      <c r="QXL161" s="35"/>
      <c r="QXM161" s="35"/>
      <c r="QXN161" s="35"/>
      <c r="QXO161" s="35"/>
      <c r="QXP161" s="36"/>
      <c r="QXQ161" s="36"/>
      <c r="QXR161" s="35"/>
      <c r="QXS161" s="37"/>
      <c r="QXT161" s="34"/>
      <c r="QXU161" s="35"/>
      <c r="QXV161" s="35"/>
      <c r="QXW161" s="35"/>
      <c r="QXX161" s="35"/>
      <c r="QXY161" s="35"/>
      <c r="QXZ161" s="35"/>
      <c r="QYA161" s="35"/>
      <c r="QYB161" s="36"/>
      <c r="QYC161" s="35"/>
      <c r="QYD161" s="35"/>
      <c r="QYE161" s="37"/>
      <c r="QYF161" s="34"/>
      <c r="QYG161" s="36"/>
      <c r="QYH161" s="36"/>
      <c r="QYI161" s="36"/>
      <c r="QYJ161" s="36"/>
      <c r="QYK161" s="36"/>
      <c r="QYL161" s="36"/>
      <c r="QYM161" s="36"/>
      <c r="QYN161" s="36"/>
      <c r="QYO161" s="36"/>
      <c r="QYP161" s="34"/>
      <c r="QYQ161" s="36"/>
      <c r="QYR161" s="35"/>
      <c r="QYS161" s="34"/>
      <c r="QYT161" s="34"/>
      <c r="QYU161" s="34"/>
      <c r="QYV161" s="34"/>
      <c r="QYW161" s="34"/>
      <c r="QYX161" s="35"/>
      <c r="QYY161" s="35"/>
      <c r="QYZ161" s="35"/>
      <c r="QZA161" s="35"/>
      <c r="QZB161" s="35"/>
      <c r="QZC161" s="35"/>
      <c r="QZD161" s="36"/>
      <c r="QZE161" s="36"/>
      <c r="QZF161" s="35"/>
      <c r="QZG161" s="37"/>
      <c r="QZH161" s="34"/>
      <c r="QZI161" s="35"/>
      <c r="QZJ161" s="35"/>
      <c r="QZK161" s="35"/>
      <c r="QZL161" s="35"/>
      <c r="QZM161" s="35"/>
      <c r="QZN161" s="35"/>
      <c r="QZO161" s="35"/>
      <c r="QZP161" s="36"/>
      <c r="QZQ161" s="35"/>
      <c r="QZR161" s="35"/>
      <c r="QZS161" s="37"/>
      <c r="QZT161" s="34"/>
      <c r="QZU161" s="36"/>
      <c r="QZV161" s="36"/>
      <c r="QZW161" s="36"/>
      <c r="QZX161" s="36"/>
      <c r="QZY161" s="36"/>
      <c r="QZZ161" s="36"/>
      <c r="RAA161" s="36"/>
      <c r="RAB161" s="36"/>
      <c r="RAC161" s="36"/>
      <c r="RAD161" s="34"/>
      <c r="RAE161" s="36"/>
      <c r="RAF161" s="35"/>
      <c r="RAG161" s="34"/>
      <c r="RAH161" s="34"/>
      <c r="RAI161" s="34"/>
      <c r="RAJ161" s="34"/>
      <c r="RAK161" s="34"/>
      <c r="RAL161" s="35"/>
      <c r="RAM161" s="35"/>
      <c r="RAN161" s="35"/>
      <c r="RAO161" s="35"/>
      <c r="RAP161" s="35"/>
      <c r="RAQ161" s="35"/>
      <c r="RAR161" s="36"/>
      <c r="RAS161" s="36"/>
      <c r="RAT161" s="35"/>
      <c r="RAU161" s="37"/>
      <c r="RAV161" s="34"/>
      <c r="RAW161" s="35"/>
      <c r="RAX161" s="35"/>
      <c r="RAY161" s="35"/>
      <c r="RAZ161" s="35"/>
      <c r="RBA161" s="35"/>
      <c r="RBB161" s="35"/>
      <c r="RBC161" s="35"/>
      <c r="RBD161" s="36"/>
      <c r="RBE161" s="35"/>
      <c r="RBF161" s="35"/>
      <c r="RBG161" s="37"/>
      <c r="RBH161" s="34"/>
      <c r="RBI161" s="36"/>
      <c r="RBJ161" s="36"/>
      <c r="RBK161" s="36"/>
      <c r="RBL161" s="36"/>
      <c r="RBM161" s="36"/>
      <c r="RBN161" s="36"/>
      <c r="RBO161" s="36"/>
      <c r="RBP161" s="36"/>
      <c r="RBQ161" s="36"/>
      <c r="RBR161" s="34"/>
      <c r="RBS161" s="36"/>
      <c r="RBT161" s="35"/>
      <c r="RBU161" s="34"/>
      <c r="RBV161" s="34"/>
      <c r="RBW161" s="34"/>
      <c r="RBX161" s="34"/>
      <c r="RBY161" s="34"/>
      <c r="RBZ161" s="35"/>
      <c r="RCA161" s="35"/>
      <c r="RCB161" s="35"/>
      <c r="RCC161" s="35"/>
      <c r="RCD161" s="35"/>
      <c r="RCE161" s="35"/>
      <c r="RCF161" s="36"/>
      <c r="RCG161" s="36"/>
      <c r="RCH161" s="35"/>
      <c r="RCI161" s="37"/>
      <c r="RCJ161" s="34"/>
      <c r="RCK161" s="35"/>
      <c r="RCL161" s="35"/>
      <c r="RCM161" s="35"/>
      <c r="RCN161" s="35"/>
      <c r="RCO161" s="35"/>
      <c r="RCP161" s="35"/>
      <c r="RCQ161" s="35"/>
      <c r="RCR161" s="36"/>
      <c r="RCS161" s="35"/>
      <c r="RCT161" s="35"/>
      <c r="RCU161" s="37"/>
      <c r="RCV161" s="34"/>
      <c r="RCW161" s="36"/>
      <c r="RCX161" s="36"/>
      <c r="RCY161" s="36"/>
      <c r="RCZ161" s="36"/>
      <c r="RDA161" s="36"/>
      <c r="RDB161" s="36"/>
      <c r="RDC161" s="36"/>
      <c r="RDD161" s="36"/>
      <c r="RDE161" s="36"/>
      <c r="RDF161" s="34"/>
      <c r="RDG161" s="36"/>
      <c r="RDH161" s="35"/>
      <c r="RDI161" s="34"/>
      <c r="RDJ161" s="34"/>
      <c r="RDK161" s="34"/>
      <c r="RDL161" s="34"/>
      <c r="RDM161" s="34"/>
      <c r="RDN161" s="35"/>
      <c r="RDO161" s="35"/>
      <c r="RDP161" s="35"/>
      <c r="RDQ161" s="35"/>
      <c r="RDR161" s="35"/>
      <c r="RDS161" s="35"/>
      <c r="RDT161" s="36"/>
      <c r="RDU161" s="36"/>
      <c r="RDV161" s="35"/>
      <c r="RDW161" s="37"/>
      <c r="RDX161" s="34"/>
      <c r="RDY161" s="35"/>
      <c r="RDZ161" s="35"/>
      <c r="REA161" s="35"/>
      <c r="REB161" s="35"/>
      <c r="REC161" s="35"/>
      <c r="RED161" s="35"/>
      <c r="REE161" s="35"/>
      <c r="REF161" s="36"/>
      <c r="REG161" s="35"/>
      <c r="REH161" s="35"/>
      <c r="REI161" s="37"/>
      <c r="REJ161" s="34"/>
      <c r="REK161" s="36"/>
      <c r="REL161" s="36"/>
      <c r="REM161" s="36"/>
      <c r="REN161" s="36"/>
      <c r="REO161" s="36"/>
      <c r="REP161" s="36"/>
      <c r="REQ161" s="36"/>
      <c r="RER161" s="36"/>
      <c r="RES161" s="36"/>
      <c r="RET161" s="34"/>
      <c r="REU161" s="36"/>
      <c r="REV161" s="35"/>
      <c r="REW161" s="34"/>
      <c r="REX161" s="34"/>
      <c r="REY161" s="34"/>
      <c r="REZ161" s="34"/>
      <c r="RFA161" s="34"/>
      <c r="RFB161" s="35"/>
      <c r="RFC161" s="35"/>
      <c r="RFD161" s="35"/>
      <c r="RFE161" s="35"/>
      <c r="RFF161" s="35"/>
      <c r="RFG161" s="35"/>
      <c r="RFH161" s="36"/>
      <c r="RFI161" s="36"/>
      <c r="RFJ161" s="35"/>
      <c r="RFK161" s="37"/>
      <c r="RFL161" s="34"/>
      <c r="RFM161" s="35"/>
      <c r="RFN161" s="35"/>
      <c r="RFO161" s="35"/>
      <c r="RFP161" s="35"/>
      <c r="RFQ161" s="35"/>
      <c r="RFR161" s="35"/>
      <c r="RFS161" s="35"/>
      <c r="RFT161" s="36"/>
      <c r="RFU161" s="35"/>
      <c r="RFV161" s="35"/>
      <c r="RFW161" s="37"/>
      <c r="RFX161" s="34"/>
      <c r="RFY161" s="36"/>
      <c r="RFZ161" s="36"/>
      <c r="RGA161" s="36"/>
      <c r="RGB161" s="36"/>
      <c r="RGC161" s="36"/>
      <c r="RGD161" s="36"/>
      <c r="RGE161" s="36"/>
      <c r="RGF161" s="36"/>
      <c r="RGG161" s="36"/>
      <c r="RGH161" s="34"/>
      <c r="RGI161" s="36"/>
      <c r="RGJ161" s="35"/>
      <c r="RGK161" s="34"/>
      <c r="RGL161" s="34"/>
      <c r="RGM161" s="34"/>
      <c r="RGN161" s="34"/>
      <c r="RGO161" s="34"/>
      <c r="RGP161" s="35"/>
      <c r="RGQ161" s="35"/>
      <c r="RGR161" s="35"/>
      <c r="RGS161" s="35"/>
      <c r="RGT161" s="35"/>
      <c r="RGU161" s="35"/>
      <c r="RGV161" s="36"/>
      <c r="RGW161" s="36"/>
      <c r="RGX161" s="35"/>
      <c r="RGY161" s="37"/>
      <c r="RGZ161" s="34"/>
      <c r="RHA161" s="35"/>
      <c r="RHB161" s="35"/>
      <c r="RHC161" s="35"/>
      <c r="RHD161" s="35"/>
      <c r="RHE161" s="35"/>
      <c r="RHF161" s="35"/>
      <c r="RHG161" s="35"/>
      <c r="RHH161" s="36"/>
      <c r="RHI161" s="35"/>
      <c r="RHJ161" s="35"/>
      <c r="RHK161" s="37"/>
      <c r="RHL161" s="34"/>
      <c r="RHM161" s="36"/>
      <c r="RHN161" s="36"/>
      <c r="RHO161" s="36"/>
      <c r="RHP161" s="36"/>
      <c r="RHQ161" s="36"/>
      <c r="RHR161" s="36"/>
      <c r="RHS161" s="36"/>
      <c r="RHT161" s="36"/>
      <c r="RHU161" s="36"/>
      <c r="RHV161" s="34"/>
      <c r="RHW161" s="36"/>
      <c r="RHX161" s="35"/>
      <c r="RHY161" s="34"/>
      <c r="RHZ161" s="34"/>
      <c r="RIA161" s="34"/>
      <c r="RIB161" s="34"/>
      <c r="RIC161" s="34"/>
      <c r="RID161" s="35"/>
      <c r="RIE161" s="35"/>
      <c r="RIF161" s="35"/>
      <c r="RIG161" s="35"/>
      <c r="RIH161" s="35"/>
      <c r="RII161" s="35"/>
      <c r="RIJ161" s="36"/>
      <c r="RIK161" s="36"/>
      <c r="RIL161" s="35"/>
      <c r="RIM161" s="37"/>
      <c r="RIN161" s="34"/>
      <c r="RIO161" s="35"/>
      <c r="RIP161" s="35"/>
      <c r="RIQ161" s="35"/>
      <c r="RIR161" s="35"/>
      <c r="RIS161" s="35"/>
      <c r="RIT161" s="35"/>
      <c r="RIU161" s="35"/>
      <c r="RIV161" s="36"/>
      <c r="RIW161" s="35"/>
      <c r="RIX161" s="35"/>
      <c r="RIY161" s="37"/>
      <c r="RIZ161" s="34"/>
      <c r="RJA161" s="36"/>
      <c r="RJB161" s="36"/>
      <c r="RJC161" s="36"/>
      <c r="RJD161" s="36"/>
      <c r="RJE161" s="36"/>
      <c r="RJF161" s="36"/>
      <c r="RJG161" s="36"/>
      <c r="RJH161" s="36"/>
      <c r="RJI161" s="36"/>
      <c r="RJJ161" s="34"/>
      <c r="RJK161" s="36"/>
      <c r="RJL161" s="35"/>
      <c r="RJM161" s="34"/>
      <c r="RJN161" s="34"/>
      <c r="RJO161" s="34"/>
      <c r="RJP161" s="34"/>
      <c r="RJQ161" s="34"/>
      <c r="RJR161" s="35"/>
      <c r="RJS161" s="35"/>
      <c r="RJT161" s="35"/>
      <c r="RJU161" s="35"/>
      <c r="RJV161" s="35"/>
      <c r="RJW161" s="35"/>
      <c r="RJX161" s="36"/>
      <c r="RJY161" s="36"/>
      <c r="RJZ161" s="35"/>
      <c r="RKA161" s="37"/>
      <c r="RKB161" s="34"/>
      <c r="RKC161" s="35"/>
      <c r="RKD161" s="35"/>
      <c r="RKE161" s="35"/>
      <c r="RKF161" s="35"/>
      <c r="RKG161" s="35"/>
      <c r="RKH161" s="35"/>
      <c r="RKI161" s="35"/>
      <c r="RKJ161" s="36"/>
      <c r="RKK161" s="35"/>
      <c r="RKL161" s="35"/>
      <c r="RKM161" s="37"/>
      <c r="RKN161" s="34"/>
      <c r="RKO161" s="36"/>
      <c r="RKP161" s="36"/>
      <c r="RKQ161" s="36"/>
      <c r="RKR161" s="36"/>
      <c r="RKS161" s="36"/>
      <c r="RKT161" s="36"/>
      <c r="RKU161" s="36"/>
      <c r="RKV161" s="36"/>
      <c r="RKW161" s="36"/>
      <c r="RKX161" s="34"/>
      <c r="RKY161" s="36"/>
      <c r="RKZ161" s="35"/>
      <c r="RLA161" s="34"/>
      <c r="RLB161" s="34"/>
      <c r="RLC161" s="34"/>
      <c r="RLD161" s="34"/>
      <c r="RLE161" s="34"/>
      <c r="RLF161" s="35"/>
      <c r="RLG161" s="35"/>
      <c r="RLH161" s="35"/>
      <c r="RLI161" s="35"/>
      <c r="RLJ161" s="35"/>
      <c r="RLK161" s="35"/>
      <c r="RLL161" s="36"/>
      <c r="RLM161" s="36"/>
      <c r="RLN161" s="35"/>
      <c r="RLO161" s="37"/>
      <c r="RLP161" s="34"/>
      <c r="RLQ161" s="35"/>
      <c r="RLR161" s="35"/>
      <c r="RLS161" s="35"/>
      <c r="RLT161" s="35"/>
      <c r="RLU161" s="35"/>
      <c r="RLV161" s="35"/>
      <c r="RLW161" s="35"/>
      <c r="RLX161" s="36"/>
      <c r="RLY161" s="35"/>
      <c r="RLZ161" s="35"/>
      <c r="RMA161" s="37"/>
      <c r="RMB161" s="34"/>
      <c r="RMC161" s="36"/>
      <c r="RMD161" s="36"/>
      <c r="RME161" s="36"/>
      <c r="RMF161" s="36"/>
      <c r="RMG161" s="36"/>
      <c r="RMH161" s="36"/>
      <c r="RMI161" s="36"/>
      <c r="RMJ161" s="36"/>
      <c r="RMK161" s="36"/>
      <c r="RML161" s="34"/>
      <c r="RMM161" s="36"/>
      <c r="RMN161" s="35"/>
      <c r="RMO161" s="34"/>
      <c r="RMP161" s="34"/>
      <c r="RMQ161" s="34"/>
      <c r="RMR161" s="34"/>
      <c r="RMS161" s="34"/>
      <c r="RMT161" s="35"/>
      <c r="RMU161" s="35"/>
      <c r="RMV161" s="35"/>
      <c r="RMW161" s="35"/>
      <c r="RMX161" s="35"/>
      <c r="RMY161" s="35"/>
      <c r="RMZ161" s="36"/>
      <c r="RNA161" s="36"/>
      <c r="RNB161" s="35"/>
      <c r="RNC161" s="37"/>
      <c r="RND161" s="34"/>
      <c r="RNE161" s="35"/>
      <c r="RNF161" s="35"/>
      <c r="RNG161" s="35"/>
      <c r="RNH161" s="35"/>
      <c r="RNI161" s="35"/>
      <c r="RNJ161" s="35"/>
      <c r="RNK161" s="35"/>
      <c r="RNL161" s="36"/>
      <c r="RNM161" s="35"/>
      <c r="RNN161" s="35"/>
      <c r="RNO161" s="37"/>
      <c r="RNP161" s="34"/>
      <c r="RNQ161" s="36"/>
      <c r="RNR161" s="36"/>
      <c r="RNS161" s="36"/>
      <c r="RNT161" s="36"/>
      <c r="RNU161" s="36"/>
      <c r="RNV161" s="36"/>
      <c r="RNW161" s="36"/>
      <c r="RNX161" s="36"/>
      <c r="RNY161" s="36"/>
      <c r="RNZ161" s="34"/>
      <c r="ROA161" s="36"/>
      <c r="ROB161" s="35"/>
      <c r="ROC161" s="34"/>
      <c r="ROD161" s="34"/>
      <c r="ROE161" s="34"/>
      <c r="ROF161" s="34"/>
      <c r="ROG161" s="34"/>
      <c r="ROH161" s="35"/>
      <c r="ROI161" s="35"/>
      <c r="ROJ161" s="35"/>
      <c r="ROK161" s="35"/>
      <c r="ROL161" s="35"/>
      <c r="ROM161" s="35"/>
      <c r="RON161" s="36"/>
      <c r="ROO161" s="36"/>
      <c r="ROP161" s="35"/>
      <c r="ROQ161" s="37"/>
      <c r="ROR161" s="34"/>
      <c r="ROS161" s="35"/>
      <c r="ROT161" s="35"/>
      <c r="ROU161" s="35"/>
      <c r="ROV161" s="35"/>
      <c r="ROW161" s="35"/>
      <c r="ROX161" s="35"/>
      <c r="ROY161" s="35"/>
      <c r="ROZ161" s="36"/>
      <c r="RPA161" s="35"/>
      <c r="RPB161" s="35"/>
      <c r="RPC161" s="37"/>
      <c r="RPD161" s="34"/>
      <c r="RPE161" s="36"/>
      <c r="RPF161" s="36"/>
      <c r="RPG161" s="36"/>
      <c r="RPH161" s="36"/>
      <c r="RPI161" s="36"/>
      <c r="RPJ161" s="36"/>
      <c r="RPK161" s="36"/>
      <c r="RPL161" s="36"/>
      <c r="RPM161" s="36"/>
      <c r="RPN161" s="34"/>
      <c r="RPO161" s="36"/>
      <c r="RPP161" s="35"/>
      <c r="RPQ161" s="34"/>
      <c r="RPR161" s="34"/>
      <c r="RPS161" s="34"/>
      <c r="RPT161" s="34"/>
      <c r="RPU161" s="34"/>
      <c r="RPV161" s="35"/>
      <c r="RPW161" s="35"/>
      <c r="RPX161" s="35"/>
      <c r="RPY161" s="35"/>
      <c r="RPZ161" s="35"/>
      <c r="RQA161" s="35"/>
      <c r="RQB161" s="36"/>
      <c r="RQC161" s="36"/>
      <c r="RQD161" s="35"/>
      <c r="RQE161" s="37"/>
      <c r="RQF161" s="34"/>
      <c r="RQG161" s="35"/>
      <c r="RQH161" s="35"/>
      <c r="RQI161" s="35"/>
      <c r="RQJ161" s="35"/>
      <c r="RQK161" s="35"/>
      <c r="RQL161" s="35"/>
      <c r="RQM161" s="35"/>
      <c r="RQN161" s="36"/>
      <c r="RQO161" s="35"/>
      <c r="RQP161" s="35"/>
      <c r="RQQ161" s="37"/>
      <c r="RQR161" s="34"/>
      <c r="RQS161" s="36"/>
      <c r="RQT161" s="36"/>
      <c r="RQU161" s="36"/>
      <c r="RQV161" s="36"/>
      <c r="RQW161" s="36"/>
      <c r="RQX161" s="36"/>
      <c r="RQY161" s="36"/>
      <c r="RQZ161" s="36"/>
      <c r="RRA161" s="36"/>
      <c r="RRB161" s="34"/>
      <c r="RRC161" s="36"/>
      <c r="RRD161" s="35"/>
      <c r="RRE161" s="34"/>
      <c r="RRF161" s="34"/>
      <c r="RRG161" s="34"/>
      <c r="RRH161" s="34"/>
      <c r="RRI161" s="34"/>
      <c r="RRJ161" s="35"/>
      <c r="RRK161" s="35"/>
      <c r="RRL161" s="35"/>
      <c r="RRM161" s="35"/>
      <c r="RRN161" s="35"/>
      <c r="RRO161" s="35"/>
      <c r="RRP161" s="36"/>
      <c r="RRQ161" s="36"/>
      <c r="RRR161" s="35"/>
      <c r="RRS161" s="37"/>
      <c r="RRT161" s="34"/>
      <c r="RRU161" s="35"/>
      <c r="RRV161" s="35"/>
      <c r="RRW161" s="35"/>
      <c r="RRX161" s="35"/>
      <c r="RRY161" s="35"/>
      <c r="RRZ161" s="35"/>
      <c r="RSA161" s="35"/>
      <c r="RSB161" s="36"/>
      <c r="RSC161" s="35"/>
      <c r="RSD161" s="35"/>
      <c r="RSE161" s="37"/>
      <c r="RSF161" s="34"/>
      <c r="RSG161" s="36"/>
      <c r="RSH161" s="36"/>
      <c r="RSI161" s="36"/>
      <c r="RSJ161" s="36"/>
      <c r="RSK161" s="36"/>
      <c r="RSL161" s="36"/>
      <c r="RSM161" s="36"/>
      <c r="RSN161" s="36"/>
      <c r="RSO161" s="36"/>
      <c r="RSP161" s="34"/>
      <c r="RSQ161" s="36"/>
      <c r="RSR161" s="35"/>
      <c r="RSS161" s="34"/>
      <c r="RST161" s="34"/>
      <c r="RSU161" s="34"/>
      <c r="RSV161" s="34"/>
      <c r="RSW161" s="34"/>
      <c r="RSX161" s="35"/>
      <c r="RSY161" s="35"/>
      <c r="RSZ161" s="35"/>
      <c r="RTA161" s="35"/>
      <c r="RTB161" s="35"/>
      <c r="RTC161" s="35"/>
      <c r="RTD161" s="36"/>
      <c r="RTE161" s="36"/>
      <c r="RTF161" s="35"/>
      <c r="RTG161" s="37"/>
      <c r="RTH161" s="34"/>
      <c r="RTI161" s="35"/>
      <c r="RTJ161" s="35"/>
      <c r="RTK161" s="35"/>
      <c r="RTL161" s="35"/>
      <c r="RTM161" s="35"/>
      <c r="RTN161" s="35"/>
      <c r="RTO161" s="35"/>
      <c r="RTP161" s="36"/>
      <c r="RTQ161" s="35"/>
      <c r="RTR161" s="35"/>
      <c r="RTS161" s="37"/>
      <c r="RTT161" s="34"/>
      <c r="RTU161" s="36"/>
      <c r="RTV161" s="36"/>
      <c r="RTW161" s="36"/>
      <c r="RTX161" s="36"/>
      <c r="RTY161" s="36"/>
      <c r="RTZ161" s="36"/>
      <c r="RUA161" s="36"/>
      <c r="RUB161" s="36"/>
      <c r="RUC161" s="36"/>
      <c r="RUD161" s="34"/>
      <c r="RUE161" s="36"/>
      <c r="RUF161" s="35"/>
      <c r="RUG161" s="34"/>
      <c r="RUH161" s="34"/>
      <c r="RUI161" s="34"/>
      <c r="RUJ161" s="34"/>
      <c r="RUK161" s="34"/>
      <c r="RUL161" s="35"/>
      <c r="RUM161" s="35"/>
      <c r="RUN161" s="35"/>
      <c r="RUO161" s="35"/>
      <c r="RUP161" s="35"/>
      <c r="RUQ161" s="35"/>
      <c r="RUR161" s="36"/>
      <c r="RUS161" s="36"/>
      <c r="RUT161" s="35"/>
      <c r="RUU161" s="37"/>
      <c r="RUV161" s="34"/>
      <c r="RUW161" s="35"/>
      <c r="RUX161" s="35"/>
      <c r="RUY161" s="35"/>
      <c r="RUZ161" s="35"/>
      <c r="RVA161" s="35"/>
      <c r="RVB161" s="35"/>
      <c r="RVC161" s="35"/>
      <c r="RVD161" s="36"/>
      <c r="RVE161" s="35"/>
      <c r="RVF161" s="35"/>
      <c r="RVG161" s="37"/>
      <c r="RVH161" s="34"/>
      <c r="RVI161" s="36"/>
      <c r="RVJ161" s="36"/>
      <c r="RVK161" s="36"/>
      <c r="RVL161" s="36"/>
      <c r="RVM161" s="36"/>
      <c r="RVN161" s="36"/>
      <c r="RVO161" s="36"/>
      <c r="RVP161" s="36"/>
      <c r="RVQ161" s="36"/>
      <c r="RVR161" s="34"/>
      <c r="RVS161" s="36"/>
      <c r="RVT161" s="35"/>
      <c r="RVU161" s="34"/>
      <c r="RVV161" s="34"/>
      <c r="RVW161" s="34"/>
      <c r="RVX161" s="34"/>
      <c r="RVY161" s="34"/>
      <c r="RVZ161" s="35"/>
      <c r="RWA161" s="35"/>
      <c r="RWB161" s="35"/>
      <c r="RWC161" s="35"/>
      <c r="RWD161" s="35"/>
      <c r="RWE161" s="35"/>
      <c r="RWF161" s="36"/>
      <c r="RWG161" s="36"/>
      <c r="RWH161" s="35"/>
      <c r="RWI161" s="37"/>
      <c r="RWJ161" s="34"/>
      <c r="RWK161" s="35"/>
      <c r="RWL161" s="35"/>
      <c r="RWM161" s="35"/>
      <c r="RWN161" s="35"/>
      <c r="RWO161" s="35"/>
      <c r="RWP161" s="35"/>
      <c r="RWQ161" s="35"/>
      <c r="RWR161" s="36"/>
      <c r="RWS161" s="35"/>
      <c r="RWT161" s="35"/>
      <c r="RWU161" s="37"/>
      <c r="RWV161" s="34"/>
      <c r="RWW161" s="36"/>
      <c r="RWX161" s="36"/>
      <c r="RWY161" s="36"/>
      <c r="RWZ161" s="36"/>
      <c r="RXA161" s="36"/>
      <c r="RXB161" s="36"/>
      <c r="RXC161" s="36"/>
      <c r="RXD161" s="36"/>
      <c r="RXE161" s="36"/>
      <c r="RXF161" s="34"/>
      <c r="RXG161" s="36"/>
      <c r="RXH161" s="35"/>
      <c r="RXI161" s="34"/>
      <c r="RXJ161" s="34"/>
      <c r="RXK161" s="34"/>
      <c r="RXL161" s="34"/>
      <c r="RXM161" s="34"/>
      <c r="RXN161" s="35"/>
      <c r="RXO161" s="35"/>
      <c r="RXP161" s="35"/>
      <c r="RXQ161" s="35"/>
      <c r="RXR161" s="35"/>
      <c r="RXS161" s="35"/>
      <c r="RXT161" s="36"/>
      <c r="RXU161" s="36"/>
      <c r="RXV161" s="35"/>
      <c r="RXW161" s="37"/>
      <c r="RXX161" s="34"/>
      <c r="RXY161" s="35"/>
      <c r="RXZ161" s="35"/>
      <c r="RYA161" s="35"/>
      <c r="RYB161" s="35"/>
      <c r="RYC161" s="35"/>
      <c r="RYD161" s="35"/>
      <c r="RYE161" s="35"/>
      <c r="RYF161" s="36"/>
      <c r="RYG161" s="35"/>
      <c r="RYH161" s="35"/>
      <c r="RYI161" s="37"/>
      <c r="RYJ161" s="34"/>
      <c r="RYK161" s="36"/>
      <c r="RYL161" s="36"/>
      <c r="RYM161" s="36"/>
      <c r="RYN161" s="36"/>
      <c r="RYO161" s="36"/>
      <c r="RYP161" s="36"/>
      <c r="RYQ161" s="36"/>
      <c r="RYR161" s="36"/>
      <c r="RYS161" s="36"/>
      <c r="RYT161" s="34"/>
      <c r="RYU161" s="36"/>
      <c r="RYV161" s="35"/>
      <c r="RYW161" s="34"/>
      <c r="RYX161" s="34"/>
      <c r="RYY161" s="34"/>
      <c r="RYZ161" s="34"/>
      <c r="RZA161" s="34"/>
      <c r="RZB161" s="35"/>
      <c r="RZC161" s="35"/>
      <c r="RZD161" s="35"/>
      <c r="RZE161" s="35"/>
      <c r="RZF161" s="35"/>
      <c r="RZG161" s="35"/>
      <c r="RZH161" s="36"/>
      <c r="RZI161" s="36"/>
      <c r="RZJ161" s="35"/>
      <c r="RZK161" s="37"/>
      <c r="RZL161" s="34"/>
      <c r="RZM161" s="35"/>
      <c r="RZN161" s="35"/>
      <c r="RZO161" s="35"/>
      <c r="RZP161" s="35"/>
      <c r="RZQ161" s="35"/>
      <c r="RZR161" s="35"/>
      <c r="RZS161" s="35"/>
      <c r="RZT161" s="36"/>
      <c r="RZU161" s="35"/>
      <c r="RZV161" s="35"/>
      <c r="RZW161" s="37"/>
      <c r="RZX161" s="34"/>
      <c r="RZY161" s="36"/>
      <c r="RZZ161" s="36"/>
      <c r="SAA161" s="36"/>
      <c r="SAB161" s="36"/>
      <c r="SAC161" s="36"/>
      <c r="SAD161" s="36"/>
      <c r="SAE161" s="36"/>
      <c r="SAF161" s="36"/>
      <c r="SAG161" s="36"/>
      <c r="SAH161" s="34"/>
      <c r="SAI161" s="36"/>
      <c r="SAJ161" s="35"/>
      <c r="SAK161" s="34"/>
      <c r="SAL161" s="34"/>
      <c r="SAM161" s="34"/>
      <c r="SAN161" s="34"/>
      <c r="SAO161" s="34"/>
      <c r="SAP161" s="35"/>
      <c r="SAQ161" s="35"/>
      <c r="SAR161" s="35"/>
      <c r="SAS161" s="35"/>
      <c r="SAT161" s="35"/>
      <c r="SAU161" s="35"/>
      <c r="SAV161" s="36"/>
      <c r="SAW161" s="36"/>
      <c r="SAX161" s="35"/>
      <c r="SAY161" s="37"/>
      <c r="SAZ161" s="34"/>
      <c r="SBA161" s="35"/>
      <c r="SBB161" s="35"/>
      <c r="SBC161" s="35"/>
      <c r="SBD161" s="35"/>
      <c r="SBE161" s="35"/>
      <c r="SBF161" s="35"/>
      <c r="SBG161" s="35"/>
      <c r="SBH161" s="36"/>
      <c r="SBI161" s="35"/>
      <c r="SBJ161" s="35"/>
      <c r="SBK161" s="37"/>
      <c r="SBL161" s="34"/>
      <c r="SBM161" s="36"/>
      <c r="SBN161" s="36"/>
      <c r="SBO161" s="36"/>
      <c r="SBP161" s="36"/>
      <c r="SBQ161" s="36"/>
      <c r="SBR161" s="36"/>
      <c r="SBS161" s="36"/>
      <c r="SBT161" s="36"/>
      <c r="SBU161" s="36"/>
      <c r="SBV161" s="34"/>
      <c r="SBW161" s="36"/>
      <c r="SBX161" s="35"/>
      <c r="SBY161" s="34"/>
      <c r="SBZ161" s="34"/>
      <c r="SCA161" s="34"/>
      <c r="SCB161" s="34"/>
      <c r="SCC161" s="34"/>
      <c r="SCD161" s="35"/>
      <c r="SCE161" s="35"/>
      <c r="SCF161" s="35"/>
      <c r="SCG161" s="35"/>
      <c r="SCH161" s="35"/>
      <c r="SCI161" s="35"/>
      <c r="SCJ161" s="36"/>
      <c r="SCK161" s="36"/>
      <c r="SCL161" s="35"/>
      <c r="SCM161" s="37"/>
      <c r="SCN161" s="34"/>
      <c r="SCO161" s="35"/>
      <c r="SCP161" s="35"/>
      <c r="SCQ161" s="35"/>
      <c r="SCR161" s="35"/>
      <c r="SCS161" s="35"/>
      <c r="SCT161" s="35"/>
      <c r="SCU161" s="35"/>
      <c r="SCV161" s="36"/>
      <c r="SCW161" s="35"/>
      <c r="SCX161" s="35"/>
      <c r="SCY161" s="37"/>
      <c r="SCZ161" s="34"/>
      <c r="SDA161" s="36"/>
      <c r="SDB161" s="36"/>
      <c r="SDC161" s="36"/>
      <c r="SDD161" s="36"/>
      <c r="SDE161" s="36"/>
      <c r="SDF161" s="36"/>
      <c r="SDG161" s="36"/>
      <c r="SDH161" s="36"/>
      <c r="SDI161" s="36"/>
      <c r="SDJ161" s="34"/>
      <c r="SDK161" s="36"/>
      <c r="SDL161" s="35"/>
      <c r="SDM161" s="34"/>
      <c r="SDN161" s="34"/>
      <c r="SDO161" s="34"/>
      <c r="SDP161" s="34"/>
      <c r="SDQ161" s="34"/>
      <c r="SDR161" s="35"/>
      <c r="SDS161" s="35"/>
      <c r="SDT161" s="35"/>
      <c r="SDU161" s="35"/>
      <c r="SDV161" s="35"/>
      <c r="SDW161" s="35"/>
      <c r="SDX161" s="36"/>
      <c r="SDY161" s="36"/>
      <c r="SDZ161" s="35"/>
      <c r="SEA161" s="37"/>
      <c r="SEB161" s="34"/>
      <c r="SEC161" s="35"/>
      <c r="SED161" s="35"/>
      <c r="SEE161" s="35"/>
      <c r="SEF161" s="35"/>
      <c r="SEG161" s="35"/>
      <c r="SEH161" s="35"/>
      <c r="SEI161" s="35"/>
      <c r="SEJ161" s="36"/>
      <c r="SEK161" s="35"/>
      <c r="SEL161" s="35"/>
      <c r="SEM161" s="37"/>
      <c r="SEN161" s="34"/>
      <c r="SEO161" s="36"/>
      <c r="SEP161" s="36"/>
      <c r="SEQ161" s="36"/>
      <c r="SER161" s="36"/>
      <c r="SES161" s="36"/>
      <c r="SET161" s="36"/>
      <c r="SEU161" s="36"/>
      <c r="SEV161" s="36"/>
      <c r="SEW161" s="36"/>
      <c r="SEX161" s="34"/>
      <c r="SEY161" s="36"/>
      <c r="SEZ161" s="35"/>
      <c r="SFA161" s="34"/>
      <c r="SFB161" s="34"/>
      <c r="SFC161" s="34"/>
      <c r="SFD161" s="34"/>
      <c r="SFE161" s="34"/>
      <c r="SFF161" s="35"/>
      <c r="SFG161" s="35"/>
      <c r="SFH161" s="35"/>
      <c r="SFI161" s="35"/>
      <c r="SFJ161" s="35"/>
      <c r="SFK161" s="35"/>
      <c r="SFL161" s="36"/>
      <c r="SFM161" s="36"/>
      <c r="SFN161" s="35"/>
      <c r="SFO161" s="37"/>
      <c r="SFP161" s="34"/>
      <c r="SFQ161" s="35"/>
      <c r="SFR161" s="35"/>
      <c r="SFS161" s="35"/>
      <c r="SFT161" s="35"/>
      <c r="SFU161" s="35"/>
      <c r="SFV161" s="35"/>
      <c r="SFW161" s="35"/>
      <c r="SFX161" s="36"/>
      <c r="SFY161" s="35"/>
      <c r="SFZ161" s="35"/>
      <c r="SGA161" s="37"/>
      <c r="SGB161" s="34"/>
      <c r="SGC161" s="36"/>
      <c r="SGD161" s="36"/>
      <c r="SGE161" s="36"/>
      <c r="SGF161" s="36"/>
      <c r="SGG161" s="36"/>
      <c r="SGH161" s="36"/>
      <c r="SGI161" s="36"/>
      <c r="SGJ161" s="36"/>
      <c r="SGK161" s="36"/>
      <c r="SGL161" s="34"/>
      <c r="SGM161" s="36"/>
      <c r="SGN161" s="35"/>
      <c r="SGO161" s="34"/>
      <c r="SGP161" s="34"/>
      <c r="SGQ161" s="34"/>
      <c r="SGR161" s="34"/>
      <c r="SGS161" s="34"/>
      <c r="SGT161" s="35"/>
      <c r="SGU161" s="35"/>
      <c r="SGV161" s="35"/>
      <c r="SGW161" s="35"/>
      <c r="SGX161" s="35"/>
      <c r="SGY161" s="35"/>
      <c r="SGZ161" s="36"/>
      <c r="SHA161" s="36"/>
      <c r="SHB161" s="35"/>
      <c r="SHC161" s="37"/>
      <c r="SHD161" s="34"/>
      <c r="SHE161" s="35"/>
      <c r="SHF161" s="35"/>
      <c r="SHG161" s="35"/>
      <c r="SHH161" s="35"/>
      <c r="SHI161" s="35"/>
      <c r="SHJ161" s="35"/>
      <c r="SHK161" s="35"/>
      <c r="SHL161" s="36"/>
      <c r="SHM161" s="35"/>
      <c r="SHN161" s="35"/>
      <c r="SHO161" s="37"/>
      <c r="SHP161" s="34"/>
      <c r="SHQ161" s="36"/>
      <c r="SHR161" s="36"/>
      <c r="SHS161" s="36"/>
      <c r="SHT161" s="36"/>
      <c r="SHU161" s="36"/>
      <c r="SHV161" s="36"/>
      <c r="SHW161" s="36"/>
      <c r="SHX161" s="36"/>
      <c r="SHY161" s="36"/>
      <c r="SHZ161" s="34"/>
      <c r="SIA161" s="36"/>
      <c r="SIB161" s="35"/>
      <c r="SIC161" s="34"/>
      <c r="SID161" s="34"/>
      <c r="SIE161" s="34"/>
      <c r="SIF161" s="34"/>
      <c r="SIG161" s="34"/>
      <c r="SIH161" s="35"/>
      <c r="SII161" s="35"/>
      <c r="SIJ161" s="35"/>
      <c r="SIK161" s="35"/>
      <c r="SIL161" s="35"/>
      <c r="SIM161" s="35"/>
      <c r="SIN161" s="36"/>
      <c r="SIO161" s="36"/>
      <c r="SIP161" s="35"/>
      <c r="SIQ161" s="37"/>
      <c r="SIR161" s="34"/>
      <c r="SIS161" s="35"/>
      <c r="SIT161" s="35"/>
      <c r="SIU161" s="35"/>
      <c r="SIV161" s="35"/>
      <c r="SIW161" s="35"/>
      <c r="SIX161" s="35"/>
      <c r="SIY161" s="35"/>
      <c r="SIZ161" s="36"/>
      <c r="SJA161" s="35"/>
      <c r="SJB161" s="35"/>
      <c r="SJC161" s="37"/>
      <c r="SJD161" s="34"/>
      <c r="SJE161" s="36"/>
      <c r="SJF161" s="36"/>
      <c r="SJG161" s="36"/>
      <c r="SJH161" s="36"/>
      <c r="SJI161" s="36"/>
      <c r="SJJ161" s="36"/>
      <c r="SJK161" s="36"/>
      <c r="SJL161" s="36"/>
      <c r="SJM161" s="36"/>
      <c r="SJN161" s="34"/>
      <c r="SJO161" s="36"/>
      <c r="SJP161" s="35"/>
      <c r="SJQ161" s="34"/>
      <c r="SJR161" s="34"/>
      <c r="SJS161" s="34"/>
      <c r="SJT161" s="34"/>
      <c r="SJU161" s="34"/>
      <c r="SJV161" s="35"/>
      <c r="SJW161" s="35"/>
      <c r="SJX161" s="35"/>
      <c r="SJY161" s="35"/>
      <c r="SJZ161" s="35"/>
      <c r="SKA161" s="35"/>
      <c r="SKB161" s="36"/>
      <c r="SKC161" s="36"/>
      <c r="SKD161" s="35"/>
      <c r="SKE161" s="37"/>
      <c r="SKF161" s="34"/>
      <c r="SKG161" s="35"/>
      <c r="SKH161" s="35"/>
      <c r="SKI161" s="35"/>
      <c r="SKJ161" s="35"/>
      <c r="SKK161" s="35"/>
      <c r="SKL161" s="35"/>
      <c r="SKM161" s="35"/>
      <c r="SKN161" s="36"/>
      <c r="SKO161" s="35"/>
      <c r="SKP161" s="35"/>
      <c r="SKQ161" s="37"/>
      <c r="SKR161" s="34"/>
      <c r="SKS161" s="36"/>
      <c r="SKT161" s="36"/>
      <c r="SKU161" s="36"/>
      <c r="SKV161" s="36"/>
      <c r="SKW161" s="36"/>
      <c r="SKX161" s="36"/>
      <c r="SKY161" s="36"/>
      <c r="SKZ161" s="36"/>
      <c r="SLA161" s="36"/>
      <c r="SLB161" s="34"/>
      <c r="SLC161" s="36"/>
      <c r="SLD161" s="35"/>
      <c r="SLE161" s="34"/>
      <c r="SLF161" s="34"/>
      <c r="SLG161" s="34"/>
      <c r="SLH161" s="34"/>
      <c r="SLI161" s="34"/>
      <c r="SLJ161" s="35"/>
      <c r="SLK161" s="35"/>
      <c r="SLL161" s="35"/>
      <c r="SLM161" s="35"/>
      <c r="SLN161" s="35"/>
      <c r="SLO161" s="35"/>
      <c r="SLP161" s="36"/>
      <c r="SLQ161" s="36"/>
      <c r="SLR161" s="35"/>
      <c r="SLS161" s="37"/>
      <c r="SLT161" s="34"/>
      <c r="SLU161" s="35"/>
      <c r="SLV161" s="35"/>
      <c r="SLW161" s="35"/>
      <c r="SLX161" s="35"/>
      <c r="SLY161" s="35"/>
      <c r="SLZ161" s="35"/>
      <c r="SMA161" s="35"/>
      <c r="SMB161" s="36"/>
      <c r="SMC161" s="35"/>
      <c r="SMD161" s="35"/>
      <c r="SME161" s="37"/>
      <c r="SMF161" s="34"/>
      <c r="SMG161" s="36"/>
      <c r="SMH161" s="36"/>
      <c r="SMI161" s="36"/>
      <c r="SMJ161" s="36"/>
      <c r="SMK161" s="36"/>
      <c r="SML161" s="36"/>
      <c r="SMM161" s="36"/>
      <c r="SMN161" s="36"/>
      <c r="SMO161" s="36"/>
      <c r="SMP161" s="34"/>
      <c r="SMQ161" s="36"/>
      <c r="SMR161" s="35"/>
      <c r="SMS161" s="34"/>
      <c r="SMT161" s="34"/>
      <c r="SMU161" s="34"/>
      <c r="SMV161" s="34"/>
      <c r="SMW161" s="34"/>
      <c r="SMX161" s="35"/>
      <c r="SMY161" s="35"/>
      <c r="SMZ161" s="35"/>
      <c r="SNA161" s="35"/>
      <c r="SNB161" s="35"/>
      <c r="SNC161" s="35"/>
      <c r="SND161" s="36"/>
      <c r="SNE161" s="36"/>
      <c r="SNF161" s="35"/>
      <c r="SNG161" s="37"/>
      <c r="SNH161" s="34"/>
      <c r="SNI161" s="35"/>
      <c r="SNJ161" s="35"/>
      <c r="SNK161" s="35"/>
      <c r="SNL161" s="35"/>
      <c r="SNM161" s="35"/>
      <c r="SNN161" s="35"/>
      <c r="SNO161" s="35"/>
      <c r="SNP161" s="36"/>
      <c r="SNQ161" s="35"/>
      <c r="SNR161" s="35"/>
      <c r="SNS161" s="37"/>
      <c r="SNT161" s="34"/>
      <c r="SNU161" s="36"/>
      <c r="SNV161" s="36"/>
      <c r="SNW161" s="36"/>
      <c r="SNX161" s="36"/>
      <c r="SNY161" s="36"/>
      <c r="SNZ161" s="36"/>
      <c r="SOA161" s="36"/>
      <c r="SOB161" s="36"/>
      <c r="SOC161" s="36"/>
      <c r="SOD161" s="34"/>
      <c r="SOE161" s="36"/>
      <c r="SOF161" s="35"/>
      <c r="SOG161" s="34"/>
      <c r="SOH161" s="34"/>
      <c r="SOI161" s="34"/>
      <c r="SOJ161" s="34"/>
      <c r="SOK161" s="34"/>
      <c r="SOL161" s="35"/>
      <c r="SOM161" s="35"/>
      <c r="SON161" s="35"/>
      <c r="SOO161" s="35"/>
      <c r="SOP161" s="35"/>
      <c r="SOQ161" s="35"/>
      <c r="SOR161" s="36"/>
      <c r="SOS161" s="36"/>
      <c r="SOT161" s="35"/>
      <c r="SOU161" s="37"/>
      <c r="SOV161" s="34"/>
      <c r="SOW161" s="35"/>
      <c r="SOX161" s="35"/>
      <c r="SOY161" s="35"/>
      <c r="SOZ161" s="35"/>
      <c r="SPA161" s="35"/>
      <c r="SPB161" s="35"/>
      <c r="SPC161" s="35"/>
      <c r="SPD161" s="36"/>
      <c r="SPE161" s="35"/>
      <c r="SPF161" s="35"/>
      <c r="SPG161" s="37"/>
      <c r="SPH161" s="34"/>
      <c r="SPI161" s="36"/>
      <c r="SPJ161" s="36"/>
      <c r="SPK161" s="36"/>
      <c r="SPL161" s="36"/>
      <c r="SPM161" s="36"/>
      <c r="SPN161" s="36"/>
      <c r="SPO161" s="36"/>
      <c r="SPP161" s="36"/>
      <c r="SPQ161" s="36"/>
      <c r="SPR161" s="34"/>
      <c r="SPS161" s="36"/>
      <c r="SPT161" s="35"/>
      <c r="SPU161" s="34"/>
      <c r="SPV161" s="34"/>
      <c r="SPW161" s="34"/>
      <c r="SPX161" s="34"/>
      <c r="SPY161" s="34"/>
      <c r="SPZ161" s="35"/>
      <c r="SQA161" s="35"/>
      <c r="SQB161" s="35"/>
      <c r="SQC161" s="35"/>
      <c r="SQD161" s="35"/>
      <c r="SQE161" s="35"/>
      <c r="SQF161" s="36"/>
      <c r="SQG161" s="36"/>
      <c r="SQH161" s="35"/>
      <c r="SQI161" s="37"/>
      <c r="SQJ161" s="34"/>
      <c r="SQK161" s="35"/>
      <c r="SQL161" s="35"/>
      <c r="SQM161" s="35"/>
      <c r="SQN161" s="35"/>
      <c r="SQO161" s="35"/>
      <c r="SQP161" s="35"/>
      <c r="SQQ161" s="35"/>
      <c r="SQR161" s="36"/>
      <c r="SQS161" s="35"/>
      <c r="SQT161" s="35"/>
      <c r="SQU161" s="37"/>
      <c r="SQV161" s="34"/>
      <c r="SQW161" s="36"/>
      <c r="SQX161" s="36"/>
      <c r="SQY161" s="36"/>
      <c r="SQZ161" s="36"/>
      <c r="SRA161" s="36"/>
      <c r="SRB161" s="36"/>
      <c r="SRC161" s="36"/>
      <c r="SRD161" s="36"/>
      <c r="SRE161" s="36"/>
      <c r="SRF161" s="34"/>
      <c r="SRG161" s="36"/>
      <c r="SRH161" s="35"/>
      <c r="SRI161" s="34"/>
      <c r="SRJ161" s="34"/>
      <c r="SRK161" s="34"/>
      <c r="SRL161" s="34"/>
      <c r="SRM161" s="34"/>
      <c r="SRN161" s="35"/>
      <c r="SRO161" s="35"/>
      <c r="SRP161" s="35"/>
      <c r="SRQ161" s="35"/>
      <c r="SRR161" s="35"/>
      <c r="SRS161" s="35"/>
      <c r="SRT161" s="36"/>
      <c r="SRU161" s="36"/>
      <c r="SRV161" s="35"/>
      <c r="SRW161" s="37"/>
      <c r="SRX161" s="34"/>
      <c r="SRY161" s="35"/>
      <c r="SRZ161" s="35"/>
      <c r="SSA161" s="35"/>
      <c r="SSB161" s="35"/>
      <c r="SSC161" s="35"/>
      <c r="SSD161" s="35"/>
      <c r="SSE161" s="35"/>
      <c r="SSF161" s="36"/>
      <c r="SSG161" s="35"/>
      <c r="SSH161" s="35"/>
      <c r="SSI161" s="37"/>
      <c r="SSJ161" s="34"/>
      <c r="SSK161" s="36"/>
      <c r="SSL161" s="36"/>
      <c r="SSM161" s="36"/>
      <c r="SSN161" s="36"/>
      <c r="SSO161" s="36"/>
      <c r="SSP161" s="36"/>
      <c r="SSQ161" s="36"/>
      <c r="SSR161" s="36"/>
      <c r="SSS161" s="36"/>
      <c r="SST161" s="34"/>
      <c r="SSU161" s="36"/>
      <c r="SSV161" s="35"/>
      <c r="SSW161" s="34"/>
      <c r="SSX161" s="34"/>
      <c r="SSY161" s="34"/>
      <c r="SSZ161" s="34"/>
      <c r="STA161" s="34"/>
      <c r="STB161" s="35"/>
      <c r="STC161" s="35"/>
      <c r="STD161" s="35"/>
      <c r="STE161" s="35"/>
      <c r="STF161" s="35"/>
      <c r="STG161" s="35"/>
      <c r="STH161" s="36"/>
      <c r="STI161" s="36"/>
      <c r="STJ161" s="35"/>
      <c r="STK161" s="37"/>
      <c r="STL161" s="34"/>
      <c r="STM161" s="35"/>
      <c r="STN161" s="35"/>
      <c r="STO161" s="35"/>
      <c r="STP161" s="35"/>
      <c r="STQ161" s="35"/>
      <c r="STR161" s="35"/>
      <c r="STS161" s="35"/>
      <c r="STT161" s="36"/>
      <c r="STU161" s="35"/>
      <c r="STV161" s="35"/>
      <c r="STW161" s="37"/>
      <c r="STX161" s="34"/>
      <c r="STY161" s="36"/>
      <c r="STZ161" s="36"/>
      <c r="SUA161" s="36"/>
      <c r="SUB161" s="36"/>
      <c r="SUC161" s="36"/>
      <c r="SUD161" s="36"/>
      <c r="SUE161" s="36"/>
      <c r="SUF161" s="36"/>
      <c r="SUG161" s="36"/>
      <c r="SUH161" s="34"/>
      <c r="SUI161" s="36"/>
      <c r="SUJ161" s="35"/>
      <c r="SUK161" s="34"/>
      <c r="SUL161" s="34"/>
      <c r="SUM161" s="34"/>
      <c r="SUN161" s="34"/>
      <c r="SUO161" s="34"/>
      <c r="SUP161" s="35"/>
      <c r="SUQ161" s="35"/>
      <c r="SUR161" s="35"/>
      <c r="SUS161" s="35"/>
      <c r="SUT161" s="35"/>
      <c r="SUU161" s="35"/>
      <c r="SUV161" s="36"/>
      <c r="SUW161" s="36"/>
      <c r="SUX161" s="35"/>
      <c r="SUY161" s="37"/>
      <c r="SUZ161" s="34"/>
      <c r="SVA161" s="35"/>
      <c r="SVB161" s="35"/>
      <c r="SVC161" s="35"/>
      <c r="SVD161" s="35"/>
      <c r="SVE161" s="35"/>
      <c r="SVF161" s="35"/>
      <c r="SVG161" s="35"/>
      <c r="SVH161" s="36"/>
      <c r="SVI161" s="35"/>
      <c r="SVJ161" s="35"/>
      <c r="SVK161" s="37"/>
      <c r="SVL161" s="34"/>
      <c r="SVM161" s="36"/>
      <c r="SVN161" s="36"/>
      <c r="SVO161" s="36"/>
      <c r="SVP161" s="36"/>
      <c r="SVQ161" s="36"/>
      <c r="SVR161" s="36"/>
      <c r="SVS161" s="36"/>
      <c r="SVT161" s="36"/>
      <c r="SVU161" s="36"/>
      <c r="SVV161" s="34"/>
      <c r="SVW161" s="36"/>
      <c r="SVX161" s="35"/>
      <c r="SVY161" s="34"/>
      <c r="SVZ161" s="34"/>
      <c r="SWA161" s="34"/>
      <c r="SWB161" s="34"/>
      <c r="SWC161" s="34"/>
      <c r="SWD161" s="35"/>
      <c r="SWE161" s="35"/>
      <c r="SWF161" s="35"/>
      <c r="SWG161" s="35"/>
      <c r="SWH161" s="35"/>
      <c r="SWI161" s="35"/>
      <c r="SWJ161" s="36"/>
      <c r="SWK161" s="36"/>
      <c r="SWL161" s="35"/>
      <c r="SWM161" s="37"/>
      <c r="SWN161" s="34"/>
      <c r="SWO161" s="35"/>
      <c r="SWP161" s="35"/>
      <c r="SWQ161" s="35"/>
      <c r="SWR161" s="35"/>
      <c r="SWS161" s="35"/>
      <c r="SWT161" s="35"/>
      <c r="SWU161" s="35"/>
      <c r="SWV161" s="36"/>
      <c r="SWW161" s="35"/>
      <c r="SWX161" s="35"/>
      <c r="SWY161" s="37"/>
      <c r="SWZ161" s="34"/>
      <c r="SXA161" s="36"/>
      <c r="SXB161" s="36"/>
      <c r="SXC161" s="36"/>
      <c r="SXD161" s="36"/>
      <c r="SXE161" s="36"/>
      <c r="SXF161" s="36"/>
      <c r="SXG161" s="36"/>
      <c r="SXH161" s="36"/>
      <c r="SXI161" s="36"/>
      <c r="SXJ161" s="34"/>
      <c r="SXK161" s="36"/>
      <c r="SXL161" s="35"/>
      <c r="SXM161" s="34"/>
      <c r="SXN161" s="34"/>
      <c r="SXO161" s="34"/>
      <c r="SXP161" s="34"/>
      <c r="SXQ161" s="34"/>
      <c r="SXR161" s="35"/>
      <c r="SXS161" s="35"/>
      <c r="SXT161" s="35"/>
      <c r="SXU161" s="35"/>
      <c r="SXV161" s="35"/>
      <c r="SXW161" s="35"/>
      <c r="SXX161" s="36"/>
      <c r="SXY161" s="36"/>
      <c r="SXZ161" s="35"/>
      <c r="SYA161" s="37"/>
      <c r="SYB161" s="34"/>
      <c r="SYC161" s="35"/>
      <c r="SYD161" s="35"/>
      <c r="SYE161" s="35"/>
      <c r="SYF161" s="35"/>
      <c r="SYG161" s="35"/>
      <c r="SYH161" s="35"/>
      <c r="SYI161" s="35"/>
      <c r="SYJ161" s="36"/>
      <c r="SYK161" s="35"/>
      <c r="SYL161" s="35"/>
      <c r="SYM161" s="37"/>
      <c r="SYN161" s="34"/>
      <c r="SYO161" s="36"/>
      <c r="SYP161" s="36"/>
      <c r="SYQ161" s="36"/>
      <c r="SYR161" s="36"/>
      <c r="SYS161" s="36"/>
      <c r="SYT161" s="36"/>
      <c r="SYU161" s="36"/>
      <c r="SYV161" s="36"/>
      <c r="SYW161" s="36"/>
      <c r="SYX161" s="34"/>
      <c r="SYY161" s="36"/>
      <c r="SYZ161" s="35"/>
      <c r="SZA161" s="34"/>
      <c r="SZB161" s="34"/>
      <c r="SZC161" s="34"/>
      <c r="SZD161" s="34"/>
      <c r="SZE161" s="34"/>
      <c r="SZF161" s="35"/>
      <c r="SZG161" s="35"/>
      <c r="SZH161" s="35"/>
      <c r="SZI161" s="35"/>
      <c r="SZJ161" s="35"/>
      <c r="SZK161" s="35"/>
      <c r="SZL161" s="36"/>
      <c r="SZM161" s="36"/>
      <c r="SZN161" s="35"/>
      <c r="SZO161" s="37"/>
      <c r="SZP161" s="34"/>
      <c r="SZQ161" s="35"/>
      <c r="SZR161" s="35"/>
      <c r="SZS161" s="35"/>
      <c r="SZT161" s="35"/>
      <c r="SZU161" s="35"/>
      <c r="SZV161" s="35"/>
      <c r="SZW161" s="35"/>
      <c r="SZX161" s="36"/>
      <c r="SZY161" s="35"/>
      <c r="SZZ161" s="35"/>
      <c r="TAA161" s="37"/>
      <c r="TAB161" s="34"/>
      <c r="TAC161" s="36"/>
      <c r="TAD161" s="36"/>
      <c r="TAE161" s="36"/>
      <c r="TAF161" s="36"/>
      <c r="TAG161" s="36"/>
      <c r="TAH161" s="36"/>
      <c r="TAI161" s="36"/>
      <c r="TAJ161" s="36"/>
      <c r="TAK161" s="36"/>
      <c r="TAL161" s="34"/>
      <c r="TAM161" s="36"/>
      <c r="TAN161" s="35"/>
      <c r="TAO161" s="34"/>
      <c r="TAP161" s="34"/>
      <c r="TAQ161" s="34"/>
      <c r="TAR161" s="34"/>
      <c r="TAS161" s="34"/>
      <c r="TAT161" s="35"/>
      <c r="TAU161" s="35"/>
      <c r="TAV161" s="35"/>
      <c r="TAW161" s="35"/>
      <c r="TAX161" s="35"/>
      <c r="TAY161" s="35"/>
      <c r="TAZ161" s="36"/>
      <c r="TBA161" s="36"/>
      <c r="TBB161" s="35"/>
      <c r="TBC161" s="37"/>
      <c r="TBD161" s="34"/>
      <c r="TBE161" s="35"/>
      <c r="TBF161" s="35"/>
      <c r="TBG161" s="35"/>
      <c r="TBH161" s="35"/>
      <c r="TBI161" s="35"/>
      <c r="TBJ161" s="35"/>
      <c r="TBK161" s="35"/>
      <c r="TBL161" s="36"/>
      <c r="TBM161" s="35"/>
      <c r="TBN161" s="35"/>
      <c r="TBO161" s="37"/>
      <c r="TBP161" s="34"/>
      <c r="TBQ161" s="36"/>
      <c r="TBR161" s="36"/>
      <c r="TBS161" s="36"/>
      <c r="TBT161" s="36"/>
      <c r="TBU161" s="36"/>
      <c r="TBV161" s="36"/>
      <c r="TBW161" s="36"/>
      <c r="TBX161" s="36"/>
      <c r="TBY161" s="36"/>
      <c r="TBZ161" s="34"/>
      <c r="TCA161" s="36"/>
      <c r="TCB161" s="35"/>
      <c r="TCC161" s="34"/>
      <c r="TCD161" s="34"/>
      <c r="TCE161" s="34"/>
      <c r="TCF161" s="34"/>
      <c r="TCG161" s="34"/>
      <c r="TCH161" s="35"/>
      <c r="TCI161" s="35"/>
      <c r="TCJ161" s="35"/>
      <c r="TCK161" s="35"/>
      <c r="TCL161" s="35"/>
      <c r="TCM161" s="35"/>
      <c r="TCN161" s="36"/>
      <c r="TCO161" s="36"/>
      <c r="TCP161" s="35"/>
      <c r="TCQ161" s="37"/>
      <c r="TCR161" s="34"/>
      <c r="TCS161" s="35"/>
      <c r="TCT161" s="35"/>
      <c r="TCU161" s="35"/>
      <c r="TCV161" s="35"/>
      <c r="TCW161" s="35"/>
      <c r="TCX161" s="35"/>
      <c r="TCY161" s="35"/>
      <c r="TCZ161" s="36"/>
      <c r="TDA161" s="35"/>
      <c r="TDB161" s="35"/>
      <c r="TDC161" s="37"/>
      <c r="TDD161" s="34"/>
      <c r="TDE161" s="36"/>
      <c r="TDF161" s="36"/>
      <c r="TDG161" s="36"/>
      <c r="TDH161" s="36"/>
      <c r="TDI161" s="36"/>
      <c r="TDJ161" s="36"/>
      <c r="TDK161" s="36"/>
      <c r="TDL161" s="36"/>
      <c r="TDM161" s="36"/>
      <c r="TDN161" s="34"/>
      <c r="TDO161" s="36"/>
      <c r="TDP161" s="35"/>
      <c r="TDQ161" s="34"/>
      <c r="TDR161" s="34"/>
      <c r="TDS161" s="34"/>
      <c r="TDT161" s="34"/>
      <c r="TDU161" s="34"/>
      <c r="TDV161" s="35"/>
      <c r="TDW161" s="35"/>
      <c r="TDX161" s="35"/>
      <c r="TDY161" s="35"/>
      <c r="TDZ161" s="35"/>
      <c r="TEA161" s="35"/>
      <c r="TEB161" s="36"/>
      <c r="TEC161" s="36"/>
      <c r="TED161" s="35"/>
      <c r="TEE161" s="37"/>
      <c r="TEF161" s="34"/>
      <c r="TEG161" s="35"/>
      <c r="TEH161" s="35"/>
      <c r="TEI161" s="35"/>
      <c r="TEJ161" s="35"/>
      <c r="TEK161" s="35"/>
      <c r="TEL161" s="35"/>
      <c r="TEM161" s="35"/>
      <c r="TEN161" s="36"/>
      <c r="TEO161" s="35"/>
      <c r="TEP161" s="35"/>
      <c r="TEQ161" s="37"/>
      <c r="TER161" s="34"/>
      <c r="TES161" s="36"/>
      <c r="TET161" s="36"/>
      <c r="TEU161" s="36"/>
      <c r="TEV161" s="36"/>
      <c r="TEW161" s="36"/>
      <c r="TEX161" s="36"/>
      <c r="TEY161" s="36"/>
      <c r="TEZ161" s="36"/>
      <c r="TFA161" s="36"/>
      <c r="TFB161" s="34"/>
      <c r="TFC161" s="36"/>
      <c r="TFD161" s="35"/>
      <c r="TFE161" s="34"/>
      <c r="TFF161" s="34"/>
      <c r="TFG161" s="34"/>
      <c r="TFH161" s="34"/>
      <c r="TFI161" s="34"/>
      <c r="TFJ161" s="35"/>
      <c r="TFK161" s="35"/>
      <c r="TFL161" s="35"/>
      <c r="TFM161" s="35"/>
      <c r="TFN161" s="35"/>
      <c r="TFO161" s="35"/>
      <c r="TFP161" s="36"/>
      <c r="TFQ161" s="36"/>
      <c r="TFR161" s="35"/>
      <c r="TFS161" s="37"/>
      <c r="TFT161" s="34"/>
      <c r="TFU161" s="35"/>
      <c r="TFV161" s="35"/>
      <c r="TFW161" s="35"/>
      <c r="TFX161" s="35"/>
      <c r="TFY161" s="35"/>
      <c r="TFZ161" s="35"/>
      <c r="TGA161" s="35"/>
      <c r="TGB161" s="36"/>
      <c r="TGC161" s="35"/>
      <c r="TGD161" s="35"/>
      <c r="TGE161" s="37"/>
      <c r="TGF161" s="34"/>
      <c r="TGG161" s="36"/>
      <c r="TGH161" s="36"/>
      <c r="TGI161" s="36"/>
      <c r="TGJ161" s="36"/>
      <c r="TGK161" s="36"/>
      <c r="TGL161" s="36"/>
      <c r="TGM161" s="36"/>
      <c r="TGN161" s="36"/>
      <c r="TGO161" s="36"/>
      <c r="TGP161" s="34"/>
      <c r="TGQ161" s="36"/>
      <c r="TGR161" s="35"/>
      <c r="TGS161" s="34"/>
      <c r="TGT161" s="34"/>
      <c r="TGU161" s="34"/>
      <c r="TGV161" s="34"/>
      <c r="TGW161" s="34"/>
      <c r="TGX161" s="35"/>
      <c r="TGY161" s="35"/>
      <c r="TGZ161" s="35"/>
      <c r="THA161" s="35"/>
      <c r="THB161" s="35"/>
      <c r="THC161" s="35"/>
      <c r="THD161" s="36"/>
      <c r="THE161" s="36"/>
      <c r="THF161" s="35"/>
      <c r="THG161" s="37"/>
      <c r="THH161" s="34"/>
      <c r="THI161" s="35"/>
      <c r="THJ161" s="35"/>
      <c r="THK161" s="35"/>
      <c r="THL161" s="35"/>
      <c r="THM161" s="35"/>
      <c r="THN161" s="35"/>
      <c r="THO161" s="35"/>
      <c r="THP161" s="36"/>
      <c r="THQ161" s="35"/>
      <c r="THR161" s="35"/>
      <c r="THS161" s="37"/>
      <c r="THT161" s="34"/>
      <c r="THU161" s="36"/>
      <c r="THV161" s="36"/>
      <c r="THW161" s="36"/>
      <c r="THX161" s="36"/>
      <c r="THY161" s="36"/>
      <c r="THZ161" s="36"/>
      <c r="TIA161" s="36"/>
      <c r="TIB161" s="36"/>
      <c r="TIC161" s="36"/>
      <c r="TID161" s="34"/>
      <c r="TIE161" s="36"/>
      <c r="TIF161" s="35"/>
      <c r="TIG161" s="34"/>
      <c r="TIH161" s="34"/>
      <c r="TII161" s="34"/>
      <c r="TIJ161" s="34"/>
      <c r="TIK161" s="34"/>
      <c r="TIL161" s="35"/>
      <c r="TIM161" s="35"/>
      <c r="TIN161" s="35"/>
      <c r="TIO161" s="35"/>
      <c r="TIP161" s="35"/>
      <c r="TIQ161" s="35"/>
      <c r="TIR161" s="36"/>
      <c r="TIS161" s="36"/>
      <c r="TIT161" s="35"/>
      <c r="TIU161" s="37"/>
      <c r="TIV161" s="34"/>
      <c r="TIW161" s="35"/>
      <c r="TIX161" s="35"/>
      <c r="TIY161" s="35"/>
      <c r="TIZ161" s="35"/>
      <c r="TJA161" s="35"/>
      <c r="TJB161" s="35"/>
      <c r="TJC161" s="35"/>
      <c r="TJD161" s="36"/>
      <c r="TJE161" s="35"/>
      <c r="TJF161" s="35"/>
      <c r="TJG161" s="37"/>
      <c r="TJH161" s="34"/>
      <c r="TJI161" s="36"/>
      <c r="TJJ161" s="36"/>
      <c r="TJK161" s="36"/>
      <c r="TJL161" s="36"/>
      <c r="TJM161" s="36"/>
      <c r="TJN161" s="36"/>
      <c r="TJO161" s="36"/>
      <c r="TJP161" s="36"/>
      <c r="TJQ161" s="36"/>
      <c r="TJR161" s="34"/>
      <c r="TJS161" s="36"/>
      <c r="TJT161" s="35"/>
      <c r="TJU161" s="34"/>
      <c r="TJV161" s="34"/>
      <c r="TJW161" s="34"/>
      <c r="TJX161" s="34"/>
      <c r="TJY161" s="34"/>
      <c r="TJZ161" s="35"/>
      <c r="TKA161" s="35"/>
      <c r="TKB161" s="35"/>
      <c r="TKC161" s="35"/>
      <c r="TKD161" s="35"/>
      <c r="TKE161" s="35"/>
      <c r="TKF161" s="36"/>
      <c r="TKG161" s="36"/>
      <c r="TKH161" s="35"/>
      <c r="TKI161" s="37"/>
      <c r="TKJ161" s="34"/>
      <c r="TKK161" s="35"/>
      <c r="TKL161" s="35"/>
      <c r="TKM161" s="35"/>
      <c r="TKN161" s="35"/>
      <c r="TKO161" s="35"/>
      <c r="TKP161" s="35"/>
      <c r="TKQ161" s="35"/>
      <c r="TKR161" s="36"/>
      <c r="TKS161" s="35"/>
      <c r="TKT161" s="35"/>
      <c r="TKU161" s="37"/>
      <c r="TKV161" s="34"/>
      <c r="TKW161" s="36"/>
      <c r="TKX161" s="36"/>
      <c r="TKY161" s="36"/>
      <c r="TKZ161" s="36"/>
      <c r="TLA161" s="36"/>
      <c r="TLB161" s="36"/>
      <c r="TLC161" s="36"/>
      <c r="TLD161" s="36"/>
      <c r="TLE161" s="36"/>
      <c r="TLF161" s="34"/>
      <c r="TLG161" s="36"/>
      <c r="TLH161" s="35"/>
      <c r="TLI161" s="34"/>
      <c r="TLJ161" s="34"/>
      <c r="TLK161" s="34"/>
      <c r="TLL161" s="34"/>
      <c r="TLM161" s="34"/>
      <c r="TLN161" s="35"/>
      <c r="TLO161" s="35"/>
      <c r="TLP161" s="35"/>
      <c r="TLQ161" s="35"/>
      <c r="TLR161" s="35"/>
      <c r="TLS161" s="35"/>
      <c r="TLT161" s="36"/>
      <c r="TLU161" s="36"/>
      <c r="TLV161" s="35"/>
      <c r="TLW161" s="37"/>
      <c r="TLX161" s="34"/>
      <c r="TLY161" s="35"/>
      <c r="TLZ161" s="35"/>
      <c r="TMA161" s="35"/>
      <c r="TMB161" s="35"/>
      <c r="TMC161" s="35"/>
      <c r="TMD161" s="35"/>
      <c r="TME161" s="35"/>
      <c r="TMF161" s="36"/>
      <c r="TMG161" s="35"/>
      <c r="TMH161" s="35"/>
      <c r="TMI161" s="37"/>
      <c r="TMJ161" s="34"/>
      <c r="TMK161" s="36"/>
      <c r="TML161" s="36"/>
      <c r="TMM161" s="36"/>
      <c r="TMN161" s="36"/>
      <c r="TMO161" s="36"/>
      <c r="TMP161" s="36"/>
      <c r="TMQ161" s="36"/>
      <c r="TMR161" s="36"/>
      <c r="TMS161" s="36"/>
      <c r="TMT161" s="34"/>
      <c r="TMU161" s="36"/>
      <c r="TMV161" s="35"/>
      <c r="TMW161" s="34"/>
      <c r="TMX161" s="34"/>
      <c r="TMY161" s="34"/>
      <c r="TMZ161" s="34"/>
      <c r="TNA161" s="34"/>
      <c r="TNB161" s="35"/>
      <c r="TNC161" s="35"/>
      <c r="TND161" s="35"/>
      <c r="TNE161" s="35"/>
      <c r="TNF161" s="35"/>
      <c r="TNG161" s="35"/>
      <c r="TNH161" s="36"/>
      <c r="TNI161" s="36"/>
      <c r="TNJ161" s="35"/>
      <c r="TNK161" s="37"/>
      <c r="TNL161" s="34"/>
      <c r="TNM161" s="35"/>
      <c r="TNN161" s="35"/>
      <c r="TNO161" s="35"/>
      <c r="TNP161" s="35"/>
      <c r="TNQ161" s="35"/>
      <c r="TNR161" s="35"/>
      <c r="TNS161" s="35"/>
      <c r="TNT161" s="36"/>
      <c r="TNU161" s="35"/>
      <c r="TNV161" s="35"/>
      <c r="TNW161" s="37"/>
      <c r="TNX161" s="34"/>
      <c r="TNY161" s="36"/>
      <c r="TNZ161" s="36"/>
      <c r="TOA161" s="36"/>
      <c r="TOB161" s="36"/>
      <c r="TOC161" s="36"/>
      <c r="TOD161" s="36"/>
      <c r="TOE161" s="36"/>
      <c r="TOF161" s="36"/>
      <c r="TOG161" s="36"/>
      <c r="TOH161" s="34"/>
      <c r="TOI161" s="36"/>
      <c r="TOJ161" s="35"/>
      <c r="TOK161" s="34"/>
      <c r="TOL161" s="34"/>
      <c r="TOM161" s="34"/>
      <c r="TON161" s="34"/>
      <c r="TOO161" s="34"/>
      <c r="TOP161" s="35"/>
      <c r="TOQ161" s="35"/>
      <c r="TOR161" s="35"/>
      <c r="TOS161" s="35"/>
      <c r="TOT161" s="35"/>
      <c r="TOU161" s="35"/>
      <c r="TOV161" s="36"/>
      <c r="TOW161" s="36"/>
      <c r="TOX161" s="35"/>
      <c r="TOY161" s="37"/>
      <c r="TOZ161" s="34"/>
      <c r="TPA161" s="35"/>
      <c r="TPB161" s="35"/>
      <c r="TPC161" s="35"/>
      <c r="TPD161" s="35"/>
      <c r="TPE161" s="35"/>
      <c r="TPF161" s="35"/>
      <c r="TPG161" s="35"/>
      <c r="TPH161" s="36"/>
      <c r="TPI161" s="35"/>
      <c r="TPJ161" s="35"/>
      <c r="TPK161" s="37"/>
      <c r="TPL161" s="34"/>
      <c r="TPM161" s="36"/>
      <c r="TPN161" s="36"/>
      <c r="TPO161" s="36"/>
      <c r="TPP161" s="36"/>
      <c r="TPQ161" s="36"/>
      <c r="TPR161" s="36"/>
      <c r="TPS161" s="36"/>
      <c r="TPT161" s="36"/>
      <c r="TPU161" s="36"/>
      <c r="TPV161" s="34"/>
      <c r="TPW161" s="36"/>
      <c r="TPX161" s="35"/>
      <c r="TPY161" s="34"/>
      <c r="TPZ161" s="34"/>
      <c r="TQA161" s="34"/>
      <c r="TQB161" s="34"/>
      <c r="TQC161" s="34"/>
      <c r="TQD161" s="35"/>
      <c r="TQE161" s="35"/>
      <c r="TQF161" s="35"/>
      <c r="TQG161" s="35"/>
      <c r="TQH161" s="35"/>
      <c r="TQI161" s="35"/>
      <c r="TQJ161" s="36"/>
      <c r="TQK161" s="36"/>
      <c r="TQL161" s="35"/>
      <c r="TQM161" s="37"/>
      <c r="TQN161" s="34"/>
      <c r="TQO161" s="35"/>
      <c r="TQP161" s="35"/>
      <c r="TQQ161" s="35"/>
      <c r="TQR161" s="35"/>
      <c r="TQS161" s="35"/>
      <c r="TQT161" s="35"/>
      <c r="TQU161" s="35"/>
      <c r="TQV161" s="36"/>
      <c r="TQW161" s="35"/>
      <c r="TQX161" s="35"/>
      <c r="TQY161" s="37"/>
      <c r="TQZ161" s="34"/>
      <c r="TRA161" s="36"/>
      <c r="TRB161" s="36"/>
      <c r="TRC161" s="36"/>
      <c r="TRD161" s="36"/>
      <c r="TRE161" s="36"/>
      <c r="TRF161" s="36"/>
      <c r="TRG161" s="36"/>
      <c r="TRH161" s="36"/>
      <c r="TRI161" s="36"/>
      <c r="TRJ161" s="34"/>
      <c r="TRK161" s="36"/>
      <c r="TRL161" s="35"/>
      <c r="TRM161" s="34"/>
      <c r="TRN161" s="34"/>
      <c r="TRO161" s="34"/>
      <c r="TRP161" s="34"/>
      <c r="TRQ161" s="34"/>
      <c r="TRR161" s="35"/>
      <c r="TRS161" s="35"/>
      <c r="TRT161" s="35"/>
      <c r="TRU161" s="35"/>
      <c r="TRV161" s="35"/>
      <c r="TRW161" s="35"/>
      <c r="TRX161" s="36"/>
      <c r="TRY161" s="36"/>
      <c r="TRZ161" s="35"/>
      <c r="TSA161" s="37"/>
      <c r="TSB161" s="34"/>
      <c r="TSC161" s="35"/>
      <c r="TSD161" s="35"/>
      <c r="TSE161" s="35"/>
      <c r="TSF161" s="35"/>
      <c r="TSG161" s="35"/>
      <c r="TSH161" s="35"/>
      <c r="TSI161" s="35"/>
      <c r="TSJ161" s="36"/>
      <c r="TSK161" s="35"/>
      <c r="TSL161" s="35"/>
      <c r="TSM161" s="37"/>
      <c r="TSN161" s="34"/>
      <c r="TSO161" s="36"/>
      <c r="TSP161" s="36"/>
      <c r="TSQ161" s="36"/>
      <c r="TSR161" s="36"/>
      <c r="TSS161" s="36"/>
      <c r="TST161" s="36"/>
      <c r="TSU161" s="36"/>
      <c r="TSV161" s="36"/>
      <c r="TSW161" s="36"/>
      <c r="TSX161" s="34"/>
      <c r="TSY161" s="36"/>
      <c r="TSZ161" s="35"/>
      <c r="TTA161" s="34"/>
      <c r="TTB161" s="34"/>
      <c r="TTC161" s="34"/>
      <c r="TTD161" s="34"/>
      <c r="TTE161" s="34"/>
      <c r="TTF161" s="35"/>
      <c r="TTG161" s="35"/>
      <c r="TTH161" s="35"/>
      <c r="TTI161" s="35"/>
      <c r="TTJ161" s="35"/>
      <c r="TTK161" s="35"/>
      <c r="TTL161" s="36"/>
      <c r="TTM161" s="36"/>
      <c r="TTN161" s="35"/>
      <c r="TTO161" s="37"/>
      <c r="TTP161" s="34"/>
      <c r="TTQ161" s="35"/>
      <c r="TTR161" s="35"/>
      <c r="TTS161" s="35"/>
      <c r="TTT161" s="35"/>
      <c r="TTU161" s="35"/>
      <c r="TTV161" s="35"/>
      <c r="TTW161" s="35"/>
      <c r="TTX161" s="36"/>
      <c r="TTY161" s="35"/>
      <c r="TTZ161" s="35"/>
      <c r="TUA161" s="37"/>
      <c r="TUB161" s="34"/>
      <c r="TUC161" s="36"/>
      <c r="TUD161" s="36"/>
      <c r="TUE161" s="36"/>
      <c r="TUF161" s="36"/>
      <c r="TUG161" s="36"/>
      <c r="TUH161" s="36"/>
      <c r="TUI161" s="36"/>
      <c r="TUJ161" s="36"/>
      <c r="TUK161" s="36"/>
      <c r="TUL161" s="34"/>
      <c r="TUM161" s="36"/>
      <c r="TUN161" s="35"/>
      <c r="TUO161" s="34"/>
      <c r="TUP161" s="34"/>
      <c r="TUQ161" s="34"/>
      <c r="TUR161" s="34"/>
      <c r="TUS161" s="34"/>
      <c r="TUT161" s="35"/>
      <c r="TUU161" s="35"/>
      <c r="TUV161" s="35"/>
      <c r="TUW161" s="35"/>
      <c r="TUX161" s="35"/>
      <c r="TUY161" s="35"/>
      <c r="TUZ161" s="36"/>
      <c r="TVA161" s="36"/>
      <c r="TVB161" s="35"/>
      <c r="TVC161" s="37"/>
      <c r="TVD161" s="34"/>
      <c r="TVE161" s="35"/>
      <c r="TVF161" s="35"/>
      <c r="TVG161" s="35"/>
      <c r="TVH161" s="35"/>
      <c r="TVI161" s="35"/>
      <c r="TVJ161" s="35"/>
      <c r="TVK161" s="35"/>
      <c r="TVL161" s="36"/>
      <c r="TVM161" s="35"/>
      <c r="TVN161" s="35"/>
      <c r="TVO161" s="37"/>
      <c r="TVP161" s="34"/>
      <c r="TVQ161" s="36"/>
      <c r="TVR161" s="36"/>
      <c r="TVS161" s="36"/>
      <c r="TVT161" s="36"/>
      <c r="TVU161" s="36"/>
      <c r="TVV161" s="36"/>
      <c r="TVW161" s="36"/>
      <c r="TVX161" s="36"/>
      <c r="TVY161" s="36"/>
      <c r="TVZ161" s="34"/>
      <c r="TWA161" s="36"/>
      <c r="TWB161" s="35"/>
      <c r="TWC161" s="34"/>
      <c r="TWD161" s="34"/>
      <c r="TWE161" s="34"/>
      <c r="TWF161" s="34"/>
      <c r="TWG161" s="34"/>
      <c r="TWH161" s="35"/>
      <c r="TWI161" s="35"/>
      <c r="TWJ161" s="35"/>
      <c r="TWK161" s="35"/>
      <c r="TWL161" s="35"/>
      <c r="TWM161" s="35"/>
      <c r="TWN161" s="36"/>
      <c r="TWO161" s="36"/>
      <c r="TWP161" s="35"/>
      <c r="TWQ161" s="37"/>
      <c r="TWR161" s="34"/>
      <c r="TWS161" s="35"/>
      <c r="TWT161" s="35"/>
      <c r="TWU161" s="35"/>
      <c r="TWV161" s="35"/>
      <c r="TWW161" s="35"/>
      <c r="TWX161" s="35"/>
      <c r="TWY161" s="35"/>
      <c r="TWZ161" s="36"/>
      <c r="TXA161" s="35"/>
      <c r="TXB161" s="35"/>
      <c r="TXC161" s="37"/>
      <c r="TXD161" s="34"/>
      <c r="TXE161" s="36"/>
      <c r="TXF161" s="36"/>
      <c r="TXG161" s="36"/>
      <c r="TXH161" s="36"/>
      <c r="TXI161" s="36"/>
      <c r="TXJ161" s="36"/>
      <c r="TXK161" s="36"/>
      <c r="TXL161" s="36"/>
      <c r="TXM161" s="36"/>
      <c r="TXN161" s="34"/>
      <c r="TXO161" s="36"/>
      <c r="TXP161" s="35"/>
      <c r="TXQ161" s="34"/>
      <c r="TXR161" s="34"/>
      <c r="TXS161" s="34"/>
      <c r="TXT161" s="34"/>
      <c r="TXU161" s="34"/>
      <c r="TXV161" s="35"/>
      <c r="TXW161" s="35"/>
      <c r="TXX161" s="35"/>
      <c r="TXY161" s="35"/>
      <c r="TXZ161" s="35"/>
      <c r="TYA161" s="35"/>
      <c r="TYB161" s="36"/>
      <c r="TYC161" s="36"/>
      <c r="TYD161" s="35"/>
      <c r="TYE161" s="37"/>
      <c r="TYF161" s="34"/>
      <c r="TYG161" s="35"/>
      <c r="TYH161" s="35"/>
      <c r="TYI161" s="35"/>
      <c r="TYJ161" s="35"/>
      <c r="TYK161" s="35"/>
      <c r="TYL161" s="35"/>
      <c r="TYM161" s="35"/>
      <c r="TYN161" s="36"/>
      <c r="TYO161" s="35"/>
      <c r="TYP161" s="35"/>
      <c r="TYQ161" s="37"/>
      <c r="TYR161" s="34"/>
      <c r="TYS161" s="36"/>
      <c r="TYT161" s="36"/>
      <c r="TYU161" s="36"/>
      <c r="TYV161" s="36"/>
      <c r="TYW161" s="36"/>
      <c r="TYX161" s="36"/>
      <c r="TYY161" s="36"/>
      <c r="TYZ161" s="36"/>
      <c r="TZA161" s="36"/>
      <c r="TZB161" s="34"/>
      <c r="TZC161" s="36"/>
      <c r="TZD161" s="35"/>
      <c r="TZE161" s="34"/>
      <c r="TZF161" s="34"/>
      <c r="TZG161" s="34"/>
      <c r="TZH161" s="34"/>
      <c r="TZI161" s="34"/>
      <c r="TZJ161" s="35"/>
      <c r="TZK161" s="35"/>
      <c r="TZL161" s="35"/>
      <c r="TZM161" s="35"/>
      <c r="TZN161" s="35"/>
      <c r="TZO161" s="35"/>
      <c r="TZP161" s="36"/>
      <c r="TZQ161" s="36"/>
      <c r="TZR161" s="35"/>
      <c r="TZS161" s="37"/>
      <c r="TZT161" s="34"/>
      <c r="TZU161" s="35"/>
      <c r="TZV161" s="35"/>
      <c r="TZW161" s="35"/>
      <c r="TZX161" s="35"/>
      <c r="TZY161" s="35"/>
      <c r="TZZ161" s="35"/>
      <c r="UAA161" s="35"/>
      <c r="UAB161" s="36"/>
      <c r="UAC161" s="35"/>
      <c r="UAD161" s="35"/>
      <c r="UAE161" s="37"/>
      <c r="UAF161" s="34"/>
      <c r="UAG161" s="36"/>
      <c r="UAH161" s="36"/>
      <c r="UAI161" s="36"/>
      <c r="UAJ161" s="36"/>
      <c r="UAK161" s="36"/>
      <c r="UAL161" s="36"/>
      <c r="UAM161" s="36"/>
      <c r="UAN161" s="36"/>
      <c r="UAO161" s="36"/>
      <c r="UAP161" s="34"/>
      <c r="UAQ161" s="36"/>
      <c r="UAR161" s="35"/>
      <c r="UAS161" s="34"/>
      <c r="UAT161" s="34"/>
      <c r="UAU161" s="34"/>
      <c r="UAV161" s="34"/>
      <c r="UAW161" s="34"/>
      <c r="UAX161" s="35"/>
      <c r="UAY161" s="35"/>
      <c r="UAZ161" s="35"/>
      <c r="UBA161" s="35"/>
      <c r="UBB161" s="35"/>
      <c r="UBC161" s="35"/>
      <c r="UBD161" s="36"/>
      <c r="UBE161" s="36"/>
      <c r="UBF161" s="35"/>
      <c r="UBG161" s="37"/>
      <c r="UBH161" s="34"/>
      <c r="UBI161" s="35"/>
      <c r="UBJ161" s="35"/>
      <c r="UBK161" s="35"/>
      <c r="UBL161" s="35"/>
      <c r="UBM161" s="35"/>
      <c r="UBN161" s="35"/>
      <c r="UBO161" s="35"/>
      <c r="UBP161" s="36"/>
      <c r="UBQ161" s="35"/>
      <c r="UBR161" s="35"/>
      <c r="UBS161" s="37"/>
      <c r="UBT161" s="34"/>
      <c r="UBU161" s="36"/>
      <c r="UBV161" s="36"/>
      <c r="UBW161" s="36"/>
      <c r="UBX161" s="36"/>
      <c r="UBY161" s="36"/>
      <c r="UBZ161" s="36"/>
      <c r="UCA161" s="36"/>
      <c r="UCB161" s="36"/>
      <c r="UCC161" s="36"/>
      <c r="UCD161" s="34"/>
      <c r="UCE161" s="36"/>
      <c r="UCF161" s="35"/>
      <c r="UCG161" s="34"/>
      <c r="UCH161" s="34"/>
      <c r="UCI161" s="34"/>
      <c r="UCJ161" s="34"/>
      <c r="UCK161" s="34"/>
      <c r="UCL161" s="35"/>
      <c r="UCM161" s="35"/>
      <c r="UCN161" s="35"/>
      <c r="UCO161" s="35"/>
      <c r="UCP161" s="35"/>
      <c r="UCQ161" s="35"/>
      <c r="UCR161" s="36"/>
      <c r="UCS161" s="36"/>
      <c r="UCT161" s="35"/>
      <c r="UCU161" s="37"/>
      <c r="UCV161" s="34"/>
      <c r="UCW161" s="35"/>
      <c r="UCX161" s="35"/>
      <c r="UCY161" s="35"/>
      <c r="UCZ161" s="35"/>
      <c r="UDA161" s="35"/>
      <c r="UDB161" s="35"/>
      <c r="UDC161" s="35"/>
      <c r="UDD161" s="36"/>
      <c r="UDE161" s="35"/>
      <c r="UDF161" s="35"/>
      <c r="UDG161" s="37"/>
      <c r="UDH161" s="34"/>
      <c r="UDI161" s="36"/>
      <c r="UDJ161" s="36"/>
      <c r="UDK161" s="36"/>
      <c r="UDL161" s="36"/>
      <c r="UDM161" s="36"/>
      <c r="UDN161" s="36"/>
      <c r="UDO161" s="36"/>
      <c r="UDP161" s="36"/>
      <c r="UDQ161" s="36"/>
      <c r="UDR161" s="34"/>
      <c r="UDS161" s="36"/>
      <c r="UDT161" s="35"/>
      <c r="UDU161" s="34"/>
      <c r="UDV161" s="34"/>
      <c r="UDW161" s="34"/>
      <c r="UDX161" s="34"/>
      <c r="UDY161" s="34"/>
      <c r="UDZ161" s="35"/>
      <c r="UEA161" s="35"/>
      <c r="UEB161" s="35"/>
      <c r="UEC161" s="35"/>
      <c r="UED161" s="35"/>
      <c r="UEE161" s="35"/>
      <c r="UEF161" s="36"/>
      <c r="UEG161" s="36"/>
      <c r="UEH161" s="35"/>
      <c r="UEI161" s="37"/>
      <c r="UEJ161" s="34"/>
      <c r="UEK161" s="35"/>
      <c r="UEL161" s="35"/>
      <c r="UEM161" s="35"/>
      <c r="UEN161" s="35"/>
      <c r="UEO161" s="35"/>
      <c r="UEP161" s="35"/>
      <c r="UEQ161" s="35"/>
      <c r="UER161" s="36"/>
      <c r="UES161" s="35"/>
      <c r="UET161" s="35"/>
      <c r="UEU161" s="37"/>
      <c r="UEV161" s="34"/>
      <c r="UEW161" s="36"/>
      <c r="UEX161" s="36"/>
      <c r="UEY161" s="36"/>
      <c r="UEZ161" s="36"/>
      <c r="UFA161" s="36"/>
      <c r="UFB161" s="36"/>
      <c r="UFC161" s="36"/>
      <c r="UFD161" s="36"/>
      <c r="UFE161" s="36"/>
      <c r="UFF161" s="34"/>
      <c r="UFG161" s="36"/>
      <c r="UFH161" s="35"/>
      <c r="UFI161" s="34"/>
      <c r="UFJ161" s="34"/>
      <c r="UFK161" s="34"/>
      <c r="UFL161" s="34"/>
      <c r="UFM161" s="34"/>
      <c r="UFN161" s="35"/>
      <c r="UFO161" s="35"/>
      <c r="UFP161" s="35"/>
      <c r="UFQ161" s="35"/>
      <c r="UFR161" s="35"/>
      <c r="UFS161" s="35"/>
      <c r="UFT161" s="36"/>
      <c r="UFU161" s="36"/>
      <c r="UFV161" s="35"/>
      <c r="UFW161" s="37"/>
      <c r="UFX161" s="34"/>
      <c r="UFY161" s="35"/>
      <c r="UFZ161" s="35"/>
      <c r="UGA161" s="35"/>
      <c r="UGB161" s="35"/>
      <c r="UGC161" s="35"/>
      <c r="UGD161" s="35"/>
      <c r="UGE161" s="35"/>
      <c r="UGF161" s="36"/>
      <c r="UGG161" s="35"/>
      <c r="UGH161" s="35"/>
      <c r="UGI161" s="37"/>
      <c r="UGJ161" s="34"/>
      <c r="UGK161" s="36"/>
      <c r="UGL161" s="36"/>
      <c r="UGM161" s="36"/>
      <c r="UGN161" s="36"/>
      <c r="UGO161" s="36"/>
      <c r="UGP161" s="36"/>
      <c r="UGQ161" s="36"/>
      <c r="UGR161" s="36"/>
      <c r="UGS161" s="36"/>
      <c r="UGT161" s="34"/>
      <c r="UGU161" s="36"/>
      <c r="UGV161" s="35"/>
      <c r="UGW161" s="34"/>
      <c r="UGX161" s="34"/>
      <c r="UGY161" s="34"/>
      <c r="UGZ161" s="34"/>
      <c r="UHA161" s="34"/>
      <c r="UHB161" s="35"/>
      <c r="UHC161" s="35"/>
      <c r="UHD161" s="35"/>
      <c r="UHE161" s="35"/>
      <c r="UHF161" s="35"/>
      <c r="UHG161" s="35"/>
      <c r="UHH161" s="36"/>
      <c r="UHI161" s="36"/>
      <c r="UHJ161" s="35"/>
      <c r="UHK161" s="37"/>
      <c r="UHL161" s="34"/>
      <c r="UHM161" s="35"/>
      <c r="UHN161" s="35"/>
      <c r="UHO161" s="35"/>
      <c r="UHP161" s="35"/>
      <c r="UHQ161" s="35"/>
      <c r="UHR161" s="35"/>
      <c r="UHS161" s="35"/>
      <c r="UHT161" s="36"/>
      <c r="UHU161" s="35"/>
      <c r="UHV161" s="35"/>
      <c r="UHW161" s="37"/>
      <c r="UHX161" s="34"/>
      <c r="UHY161" s="36"/>
      <c r="UHZ161" s="36"/>
      <c r="UIA161" s="36"/>
      <c r="UIB161" s="36"/>
      <c r="UIC161" s="36"/>
      <c r="UID161" s="36"/>
      <c r="UIE161" s="36"/>
      <c r="UIF161" s="36"/>
      <c r="UIG161" s="36"/>
      <c r="UIH161" s="34"/>
      <c r="UII161" s="36"/>
      <c r="UIJ161" s="35"/>
      <c r="UIK161" s="34"/>
      <c r="UIL161" s="34"/>
      <c r="UIM161" s="34"/>
      <c r="UIN161" s="34"/>
      <c r="UIO161" s="34"/>
      <c r="UIP161" s="35"/>
      <c r="UIQ161" s="35"/>
      <c r="UIR161" s="35"/>
      <c r="UIS161" s="35"/>
      <c r="UIT161" s="35"/>
      <c r="UIU161" s="35"/>
      <c r="UIV161" s="36"/>
      <c r="UIW161" s="36"/>
      <c r="UIX161" s="35"/>
      <c r="UIY161" s="37"/>
      <c r="UIZ161" s="34"/>
      <c r="UJA161" s="35"/>
      <c r="UJB161" s="35"/>
      <c r="UJC161" s="35"/>
      <c r="UJD161" s="35"/>
      <c r="UJE161" s="35"/>
      <c r="UJF161" s="35"/>
      <c r="UJG161" s="35"/>
      <c r="UJH161" s="36"/>
      <c r="UJI161" s="35"/>
      <c r="UJJ161" s="35"/>
      <c r="UJK161" s="37"/>
      <c r="UJL161" s="34"/>
      <c r="UJM161" s="36"/>
      <c r="UJN161" s="36"/>
      <c r="UJO161" s="36"/>
      <c r="UJP161" s="36"/>
      <c r="UJQ161" s="36"/>
      <c r="UJR161" s="36"/>
      <c r="UJS161" s="36"/>
      <c r="UJT161" s="36"/>
      <c r="UJU161" s="36"/>
      <c r="UJV161" s="34"/>
      <c r="UJW161" s="36"/>
      <c r="UJX161" s="35"/>
      <c r="UJY161" s="34"/>
      <c r="UJZ161" s="34"/>
      <c r="UKA161" s="34"/>
      <c r="UKB161" s="34"/>
      <c r="UKC161" s="34"/>
      <c r="UKD161" s="35"/>
      <c r="UKE161" s="35"/>
      <c r="UKF161" s="35"/>
      <c r="UKG161" s="35"/>
      <c r="UKH161" s="35"/>
      <c r="UKI161" s="35"/>
      <c r="UKJ161" s="36"/>
      <c r="UKK161" s="36"/>
      <c r="UKL161" s="35"/>
      <c r="UKM161" s="37"/>
      <c r="UKN161" s="34"/>
      <c r="UKO161" s="35"/>
      <c r="UKP161" s="35"/>
      <c r="UKQ161" s="35"/>
      <c r="UKR161" s="35"/>
      <c r="UKS161" s="35"/>
      <c r="UKT161" s="35"/>
      <c r="UKU161" s="35"/>
      <c r="UKV161" s="36"/>
      <c r="UKW161" s="35"/>
      <c r="UKX161" s="35"/>
      <c r="UKY161" s="37"/>
      <c r="UKZ161" s="34"/>
      <c r="ULA161" s="36"/>
      <c r="ULB161" s="36"/>
      <c r="ULC161" s="36"/>
      <c r="ULD161" s="36"/>
      <c r="ULE161" s="36"/>
      <c r="ULF161" s="36"/>
      <c r="ULG161" s="36"/>
      <c r="ULH161" s="36"/>
      <c r="ULI161" s="36"/>
      <c r="ULJ161" s="34"/>
      <c r="ULK161" s="36"/>
      <c r="ULL161" s="35"/>
      <c r="ULM161" s="34"/>
      <c r="ULN161" s="34"/>
      <c r="ULO161" s="34"/>
      <c r="ULP161" s="34"/>
      <c r="ULQ161" s="34"/>
      <c r="ULR161" s="35"/>
      <c r="ULS161" s="35"/>
      <c r="ULT161" s="35"/>
      <c r="ULU161" s="35"/>
      <c r="ULV161" s="35"/>
      <c r="ULW161" s="35"/>
      <c r="ULX161" s="36"/>
      <c r="ULY161" s="36"/>
      <c r="ULZ161" s="35"/>
      <c r="UMA161" s="37"/>
      <c r="UMB161" s="34"/>
      <c r="UMC161" s="35"/>
      <c r="UMD161" s="35"/>
      <c r="UME161" s="35"/>
      <c r="UMF161" s="35"/>
      <c r="UMG161" s="35"/>
      <c r="UMH161" s="35"/>
      <c r="UMI161" s="35"/>
      <c r="UMJ161" s="36"/>
      <c r="UMK161" s="35"/>
      <c r="UML161" s="35"/>
      <c r="UMM161" s="37"/>
      <c r="UMN161" s="34"/>
      <c r="UMO161" s="36"/>
      <c r="UMP161" s="36"/>
      <c r="UMQ161" s="36"/>
      <c r="UMR161" s="36"/>
      <c r="UMS161" s="36"/>
      <c r="UMT161" s="36"/>
      <c r="UMU161" s="36"/>
      <c r="UMV161" s="36"/>
      <c r="UMW161" s="36"/>
      <c r="UMX161" s="34"/>
      <c r="UMY161" s="36"/>
      <c r="UMZ161" s="35"/>
      <c r="UNA161" s="34"/>
      <c r="UNB161" s="34"/>
      <c r="UNC161" s="34"/>
      <c r="UND161" s="34"/>
      <c r="UNE161" s="34"/>
      <c r="UNF161" s="35"/>
      <c r="UNG161" s="35"/>
      <c r="UNH161" s="35"/>
      <c r="UNI161" s="35"/>
      <c r="UNJ161" s="35"/>
      <c r="UNK161" s="35"/>
      <c r="UNL161" s="36"/>
      <c r="UNM161" s="36"/>
      <c r="UNN161" s="35"/>
      <c r="UNO161" s="37"/>
      <c r="UNP161" s="34"/>
      <c r="UNQ161" s="35"/>
      <c r="UNR161" s="35"/>
      <c r="UNS161" s="35"/>
      <c r="UNT161" s="35"/>
      <c r="UNU161" s="35"/>
      <c r="UNV161" s="35"/>
      <c r="UNW161" s="35"/>
      <c r="UNX161" s="36"/>
      <c r="UNY161" s="35"/>
      <c r="UNZ161" s="35"/>
      <c r="UOA161" s="37"/>
      <c r="UOB161" s="34"/>
      <c r="UOC161" s="36"/>
      <c r="UOD161" s="36"/>
      <c r="UOE161" s="36"/>
      <c r="UOF161" s="36"/>
      <c r="UOG161" s="36"/>
      <c r="UOH161" s="36"/>
      <c r="UOI161" s="36"/>
      <c r="UOJ161" s="36"/>
      <c r="UOK161" s="36"/>
      <c r="UOL161" s="34"/>
      <c r="UOM161" s="36"/>
      <c r="UON161" s="35"/>
      <c r="UOO161" s="34"/>
      <c r="UOP161" s="34"/>
      <c r="UOQ161" s="34"/>
      <c r="UOR161" s="34"/>
      <c r="UOS161" s="34"/>
      <c r="UOT161" s="35"/>
      <c r="UOU161" s="35"/>
      <c r="UOV161" s="35"/>
      <c r="UOW161" s="35"/>
      <c r="UOX161" s="35"/>
      <c r="UOY161" s="35"/>
      <c r="UOZ161" s="36"/>
      <c r="UPA161" s="36"/>
      <c r="UPB161" s="35"/>
      <c r="UPC161" s="37"/>
      <c r="UPD161" s="34"/>
      <c r="UPE161" s="35"/>
      <c r="UPF161" s="35"/>
      <c r="UPG161" s="35"/>
      <c r="UPH161" s="35"/>
      <c r="UPI161" s="35"/>
      <c r="UPJ161" s="35"/>
      <c r="UPK161" s="35"/>
      <c r="UPL161" s="36"/>
      <c r="UPM161" s="35"/>
      <c r="UPN161" s="35"/>
      <c r="UPO161" s="37"/>
      <c r="UPP161" s="34"/>
      <c r="UPQ161" s="36"/>
      <c r="UPR161" s="36"/>
      <c r="UPS161" s="36"/>
      <c r="UPT161" s="36"/>
      <c r="UPU161" s="36"/>
      <c r="UPV161" s="36"/>
      <c r="UPW161" s="36"/>
      <c r="UPX161" s="36"/>
      <c r="UPY161" s="36"/>
      <c r="UPZ161" s="34"/>
      <c r="UQA161" s="36"/>
      <c r="UQB161" s="35"/>
      <c r="UQC161" s="34"/>
      <c r="UQD161" s="34"/>
      <c r="UQE161" s="34"/>
      <c r="UQF161" s="34"/>
      <c r="UQG161" s="34"/>
      <c r="UQH161" s="35"/>
      <c r="UQI161" s="35"/>
      <c r="UQJ161" s="35"/>
      <c r="UQK161" s="35"/>
      <c r="UQL161" s="35"/>
      <c r="UQM161" s="35"/>
      <c r="UQN161" s="36"/>
      <c r="UQO161" s="36"/>
      <c r="UQP161" s="35"/>
      <c r="UQQ161" s="37"/>
      <c r="UQR161" s="34"/>
      <c r="UQS161" s="35"/>
      <c r="UQT161" s="35"/>
      <c r="UQU161" s="35"/>
      <c r="UQV161" s="35"/>
      <c r="UQW161" s="35"/>
      <c r="UQX161" s="35"/>
      <c r="UQY161" s="35"/>
      <c r="UQZ161" s="36"/>
      <c r="URA161" s="35"/>
      <c r="URB161" s="35"/>
      <c r="URC161" s="37"/>
      <c r="URD161" s="34"/>
      <c r="URE161" s="36"/>
      <c r="URF161" s="36"/>
      <c r="URG161" s="36"/>
      <c r="URH161" s="36"/>
      <c r="URI161" s="36"/>
      <c r="URJ161" s="36"/>
      <c r="URK161" s="36"/>
      <c r="URL161" s="36"/>
      <c r="URM161" s="36"/>
      <c r="URN161" s="34"/>
      <c r="URO161" s="36"/>
      <c r="URP161" s="35"/>
      <c r="URQ161" s="34"/>
      <c r="URR161" s="34"/>
      <c r="URS161" s="34"/>
      <c r="URT161" s="34"/>
      <c r="URU161" s="34"/>
      <c r="URV161" s="35"/>
      <c r="URW161" s="35"/>
      <c r="URX161" s="35"/>
      <c r="URY161" s="35"/>
      <c r="URZ161" s="35"/>
      <c r="USA161" s="35"/>
      <c r="USB161" s="36"/>
      <c r="USC161" s="36"/>
      <c r="USD161" s="35"/>
      <c r="USE161" s="37"/>
      <c r="USF161" s="34"/>
      <c r="USG161" s="35"/>
      <c r="USH161" s="35"/>
      <c r="USI161" s="35"/>
      <c r="USJ161" s="35"/>
      <c r="USK161" s="35"/>
      <c r="USL161" s="35"/>
      <c r="USM161" s="35"/>
      <c r="USN161" s="36"/>
      <c r="USO161" s="35"/>
      <c r="USP161" s="35"/>
      <c r="USQ161" s="37"/>
      <c r="USR161" s="34"/>
      <c r="USS161" s="36"/>
      <c r="UST161" s="36"/>
      <c r="USU161" s="36"/>
      <c r="USV161" s="36"/>
      <c r="USW161" s="36"/>
      <c r="USX161" s="36"/>
      <c r="USY161" s="36"/>
      <c r="USZ161" s="36"/>
      <c r="UTA161" s="36"/>
      <c r="UTB161" s="34"/>
      <c r="UTC161" s="36"/>
      <c r="UTD161" s="35"/>
      <c r="UTE161" s="34"/>
      <c r="UTF161" s="34"/>
      <c r="UTG161" s="34"/>
      <c r="UTH161" s="34"/>
      <c r="UTI161" s="34"/>
      <c r="UTJ161" s="35"/>
      <c r="UTK161" s="35"/>
      <c r="UTL161" s="35"/>
      <c r="UTM161" s="35"/>
      <c r="UTN161" s="35"/>
      <c r="UTO161" s="35"/>
      <c r="UTP161" s="36"/>
      <c r="UTQ161" s="36"/>
      <c r="UTR161" s="35"/>
      <c r="UTS161" s="37"/>
      <c r="UTT161" s="34"/>
      <c r="UTU161" s="35"/>
      <c r="UTV161" s="35"/>
      <c r="UTW161" s="35"/>
      <c r="UTX161" s="35"/>
      <c r="UTY161" s="35"/>
      <c r="UTZ161" s="35"/>
      <c r="UUA161" s="35"/>
      <c r="UUB161" s="36"/>
      <c r="UUC161" s="35"/>
      <c r="UUD161" s="35"/>
      <c r="UUE161" s="37"/>
      <c r="UUF161" s="34"/>
      <c r="UUG161" s="36"/>
      <c r="UUH161" s="36"/>
      <c r="UUI161" s="36"/>
      <c r="UUJ161" s="36"/>
      <c r="UUK161" s="36"/>
      <c r="UUL161" s="36"/>
      <c r="UUM161" s="36"/>
      <c r="UUN161" s="36"/>
      <c r="UUO161" s="36"/>
      <c r="UUP161" s="34"/>
      <c r="UUQ161" s="36"/>
      <c r="UUR161" s="35"/>
      <c r="UUS161" s="34"/>
      <c r="UUT161" s="34"/>
      <c r="UUU161" s="34"/>
      <c r="UUV161" s="34"/>
      <c r="UUW161" s="34"/>
      <c r="UUX161" s="35"/>
      <c r="UUY161" s="35"/>
      <c r="UUZ161" s="35"/>
      <c r="UVA161" s="35"/>
      <c r="UVB161" s="35"/>
      <c r="UVC161" s="35"/>
      <c r="UVD161" s="36"/>
      <c r="UVE161" s="36"/>
      <c r="UVF161" s="35"/>
      <c r="UVG161" s="37"/>
      <c r="UVH161" s="34"/>
      <c r="UVI161" s="35"/>
      <c r="UVJ161" s="35"/>
      <c r="UVK161" s="35"/>
      <c r="UVL161" s="35"/>
      <c r="UVM161" s="35"/>
      <c r="UVN161" s="35"/>
      <c r="UVO161" s="35"/>
      <c r="UVP161" s="36"/>
      <c r="UVQ161" s="35"/>
      <c r="UVR161" s="35"/>
      <c r="UVS161" s="37"/>
      <c r="UVT161" s="34"/>
      <c r="UVU161" s="36"/>
      <c r="UVV161" s="36"/>
      <c r="UVW161" s="36"/>
      <c r="UVX161" s="36"/>
      <c r="UVY161" s="36"/>
      <c r="UVZ161" s="36"/>
      <c r="UWA161" s="36"/>
      <c r="UWB161" s="36"/>
      <c r="UWC161" s="36"/>
      <c r="UWD161" s="34"/>
      <c r="UWE161" s="36"/>
      <c r="UWF161" s="35"/>
      <c r="UWG161" s="34"/>
      <c r="UWH161" s="34"/>
      <c r="UWI161" s="34"/>
      <c r="UWJ161" s="34"/>
      <c r="UWK161" s="34"/>
      <c r="UWL161" s="35"/>
      <c r="UWM161" s="35"/>
      <c r="UWN161" s="35"/>
      <c r="UWO161" s="35"/>
      <c r="UWP161" s="35"/>
      <c r="UWQ161" s="35"/>
      <c r="UWR161" s="36"/>
      <c r="UWS161" s="36"/>
      <c r="UWT161" s="35"/>
      <c r="UWU161" s="37"/>
      <c r="UWV161" s="34"/>
      <c r="UWW161" s="35"/>
      <c r="UWX161" s="35"/>
      <c r="UWY161" s="35"/>
      <c r="UWZ161" s="35"/>
      <c r="UXA161" s="35"/>
      <c r="UXB161" s="35"/>
      <c r="UXC161" s="35"/>
      <c r="UXD161" s="36"/>
      <c r="UXE161" s="35"/>
      <c r="UXF161" s="35"/>
      <c r="UXG161" s="37"/>
      <c r="UXH161" s="34"/>
      <c r="UXI161" s="36"/>
      <c r="UXJ161" s="36"/>
      <c r="UXK161" s="36"/>
      <c r="UXL161" s="36"/>
      <c r="UXM161" s="36"/>
      <c r="UXN161" s="36"/>
      <c r="UXO161" s="36"/>
      <c r="UXP161" s="36"/>
      <c r="UXQ161" s="36"/>
      <c r="UXR161" s="34"/>
      <c r="UXS161" s="36"/>
      <c r="UXT161" s="35"/>
      <c r="UXU161" s="34"/>
      <c r="UXV161" s="34"/>
      <c r="UXW161" s="34"/>
      <c r="UXX161" s="34"/>
      <c r="UXY161" s="34"/>
      <c r="UXZ161" s="35"/>
      <c r="UYA161" s="35"/>
      <c r="UYB161" s="35"/>
      <c r="UYC161" s="35"/>
      <c r="UYD161" s="35"/>
      <c r="UYE161" s="35"/>
      <c r="UYF161" s="36"/>
      <c r="UYG161" s="36"/>
      <c r="UYH161" s="35"/>
      <c r="UYI161" s="37"/>
      <c r="UYJ161" s="34"/>
      <c r="UYK161" s="35"/>
      <c r="UYL161" s="35"/>
      <c r="UYM161" s="35"/>
      <c r="UYN161" s="35"/>
      <c r="UYO161" s="35"/>
      <c r="UYP161" s="35"/>
      <c r="UYQ161" s="35"/>
      <c r="UYR161" s="36"/>
      <c r="UYS161" s="35"/>
      <c r="UYT161" s="35"/>
      <c r="UYU161" s="37"/>
      <c r="UYV161" s="34"/>
      <c r="UYW161" s="36"/>
      <c r="UYX161" s="36"/>
      <c r="UYY161" s="36"/>
      <c r="UYZ161" s="36"/>
      <c r="UZA161" s="36"/>
      <c r="UZB161" s="36"/>
      <c r="UZC161" s="36"/>
      <c r="UZD161" s="36"/>
      <c r="UZE161" s="36"/>
      <c r="UZF161" s="34"/>
      <c r="UZG161" s="36"/>
      <c r="UZH161" s="35"/>
      <c r="UZI161" s="34"/>
      <c r="UZJ161" s="34"/>
      <c r="UZK161" s="34"/>
      <c r="UZL161" s="34"/>
      <c r="UZM161" s="34"/>
      <c r="UZN161" s="35"/>
      <c r="UZO161" s="35"/>
      <c r="UZP161" s="35"/>
      <c r="UZQ161" s="35"/>
      <c r="UZR161" s="35"/>
      <c r="UZS161" s="35"/>
      <c r="UZT161" s="36"/>
      <c r="UZU161" s="36"/>
      <c r="UZV161" s="35"/>
      <c r="UZW161" s="37"/>
      <c r="UZX161" s="34"/>
      <c r="UZY161" s="35"/>
      <c r="UZZ161" s="35"/>
      <c r="VAA161" s="35"/>
      <c r="VAB161" s="35"/>
      <c r="VAC161" s="35"/>
      <c r="VAD161" s="35"/>
      <c r="VAE161" s="35"/>
      <c r="VAF161" s="36"/>
      <c r="VAG161" s="35"/>
      <c r="VAH161" s="35"/>
      <c r="VAI161" s="37"/>
      <c r="VAJ161" s="34"/>
      <c r="VAK161" s="36"/>
      <c r="VAL161" s="36"/>
      <c r="VAM161" s="36"/>
      <c r="VAN161" s="36"/>
      <c r="VAO161" s="36"/>
      <c r="VAP161" s="36"/>
      <c r="VAQ161" s="36"/>
      <c r="VAR161" s="36"/>
      <c r="VAS161" s="36"/>
      <c r="VAT161" s="34"/>
      <c r="VAU161" s="36"/>
      <c r="VAV161" s="35"/>
      <c r="VAW161" s="34"/>
      <c r="VAX161" s="34"/>
      <c r="VAY161" s="34"/>
      <c r="VAZ161" s="34"/>
      <c r="VBA161" s="34"/>
      <c r="VBB161" s="35"/>
      <c r="VBC161" s="35"/>
      <c r="VBD161" s="35"/>
      <c r="VBE161" s="35"/>
      <c r="VBF161" s="35"/>
      <c r="VBG161" s="35"/>
      <c r="VBH161" s="36"/>
      <c r="VBI161" s="36"/>
      <c r="VBJ161" s="35"/>
      <c r="VBK161" s="37"/>
      <c r="VBL161" s="34"/>
      <c r="VBM161" s="35"/>
      <c r="VBN161" s="35"/>
      <c r="VBO161" s="35"/>
      <c r="VBP161" s="35"/>
      <c r="VBQ161" s="35"/>
      <c r="VBR161" s="35"/>
      <c r="VBS161" s="35"/>
      <c r="VBT161" s="36"/>
      <c r="VBU161" s="35"/>
      <c r="VBV161" s="35"/>
      <c r="VBW161" s="37"/>
      <c r="VBX161" s="34"/>
      <c r="VBY161" s="36"/>
      <c r="VBZ161" s="36"/>
      <c r="VCA161" s="36"/>
      <c r="VCB161" s="36"/>
      <c r="VCC161" s="36"/>
      <c r="VCD161" s="36"/>
      <c r="VCE161" s="36"/>
      <c r="VCF161" s="36"/>
      <c r="VCG161" s="36"/>
      <c r="VCH161" s="34"/>
      <c r="VCI161" s="36"/>
      <c r="VCJ161" s="35"/>
      <c r="VCK161" s="34"/>
      <c r="VCL161" s="34"/>
      <c r="VCM161" s="34"/>
      <c r="VCN161" s="34"/>
      <c r="VCO161" s="34"/>
      <c r="VCP161" s="35"/>
      <c r="VCQ161" s="35"/>
      <c r="VCR161" s="35"/>
      <c r="VCS161" s="35"/>
      <c r="VCT161" s="35"/>
      <c r="VCU161" s="35"/>
      <c r="VCV161" s="36"/>
      <c r="VCW161" s="36"/>
      <c r="VCX161" s="35"/>
      <c r="VCY161" s="37"/>
      <c r="VCZ161" s="34"/>
      <c r="VDA161" s="35"/>
      <c r="VDB161" s="35"/>
      <c r="VDC161" s="35"/>
      <c r="VDD161" s="35"/>
      <c r="VDE161" s="35"/>
      <c r="VDF161" s="35"/>
      <c r="VDG161" s="35"/>
      <c r="VDH161" s="36"/>
      <c r="VDI161" s="35"/>
      <c r="VDJ161" s="35"/>
      <c r="VDK161" s="37"/>
      <c r="VDL161" s="34"/>
      <c r="VDM161" s="36"/>
      <c r="VDN161" s="36"/>
      <c r="VDO161" s="36"/>
      <c r="VDP161" s="36"/>
      <c r="VDQ161" s="36"/>
      <c r="VDR161" s="36"/>
      <c r="VDS161" s="36"/>
      <c r="VDT161" s="36"/>
      <c r="VDU161" s="36"/>
      <c r="VDV161" s="34"/>
      <c r="VDW161" s="36"/>
      <c r="VDX161" s="35"/>
      <c r="VDY161" s="34"/>
      <c r="VDZ161" s="34"/>
      <c r="VEA161" s="34"/>
      <c r="VEB161" s="34"/>
      <c r="VEC161" s="34"/>
      <c r="VED161" s="35"/>
      <c r="VEE161" s="35"/>
      <c r="VEF161" s="35"/>
      <c r="VEG161" s="35"/>
      <c r="VEH161" s="35"/>
      <c r="VEI161" s="35"/>
      <c r="VEJ161" s="36"/>
      <c r="VEK161" s="36"/>
      <c r="VEL161" s="35"/>
      <c r="VEM161" s="37"/>
      <c r="VEN161" s="34"/>
      <c r="VEO161" s="35"/>
      <c r="VEP161" s="35"/>
      <c r="VEQ161" s="35"/>
      <c r="VER161" s="35"/>
      <c r="VES161" s="35"/>
      <c r="VET161" s="35"/>
      <c r="VEU161" s="35"/>
      <c r="VEV161" s="36"/>
      <c r="VEW161" s="35"/>
      <c r="VEX161" s="35"/>
      <c r="VEY161" s="37"/>
      <c r="VEZ161" s="34"/>
      <c r="VFA161" s="36"/>
      <c r="VFB161" s="36"/>
      <c r="VFC161" s="36"/>
      <c r="VFD161" s="36"/>
      <c r="VFE161" s="36"/>
      <c r="VFF161" s="36"/>
      <c r="VFG161" s="36"/>
      <c r="VFH161" s="36"/>
      <c r="VFI161" s="36"/>
      <c r="VFJ161" s="34"/>
      <c r="VFK161" s="36"/>
      <c r="VFL161" s="35"/>
      <c r="VFM161" s="34"/>
      <c r="VFN161" s="34"/>
      <c r="VFO161" s="34"/>
      <c r="VFP161" s="34"/>
      <c r="VFQ161" s="34"/>
      <c r="VFR161" s="35"/>
      <c r="VFS161" s="35"/>
      <c r="VFT161" s="35"/>
      <c r="VFU161" s="35"/>
      <c r="VFV161" s="35"/>
      <c r="VFW161" s="35"/>
      <c r="VFX161" s="36"/>
      <c r="VFY161" s="36"/>
      <c r="VFZ161" s="35"/>
      <c r="VGA161" s="37"/>
      <c r="VGB161" s="34"/>
      <c r="VGC161" s="35"/>
      <c r="VGD161" s="35"/>
      <c r="VGE161" s="35"/>
      <c r="VGF161" s="35"/>
      <c r="VGG161" s="35"/>
      <c r="VGH161" s="35"/>
      <c r="VGI161" s="35"/>
      <c r="VGJ161" s="36"/>
      <c r="VGK161" s="35"/>
      <c r="VGL161" s="35"/>
      <c r="VGM161" s="37"/>
      <c r="VGN161" s="34"/>
      <c r="VGO161" s="36"/>
      <c r="VGP161" s="36"/>
      <c r="VGQ161" s="36"/>
      <c r="VGR161" s="36"/>
      <c r="VGS161" s="36"/>
      <c r="VGT161" s="36"/>
      <c r="VGU161" s="36"/>
      <c r="VGV161" s="36"/>
      <c r="VGW161" s="36"/>
      <c r="VGX161" s="34"/>
      <c r="VGY161" s="36"/>
      <c r="VGZ161" s="35"/>
      <c r="VHA161" s="34"/>
      <c r="VHB161" s="34"/>
      <c r="VHC161" s="34"/>
      <c r="VHD161" s="34"/>
      <c r="VHE161" s="34"/>
      <c r="VHF161" s="35"/>
      <c r="VHG161" s="35"/>
      <c r="VHH161" s="35"/>
      <c r="VHI161" s="35"/>
      <c r="VHJ161" s="35"/>
      <c r="VHK161" s="35"/>
      <c r="VHL161" s="36"/>
      <c r="VHM161" s="36"/>
      <c r="VHN161" s="35"/>
      <c r="VHO161" s="37"/>
      <c r="VHP161" s="34"/>
      <c r="VHQ161" s="35"/>
      <c r="VHR161" s="35"/>
      <c r="VHS161" s="35"/>
      <c r="VHT161" s="35"/>
      <c r="VHU161" s="35"/>
      <c r="VHV161" s="35"/>
      <c r="VHW161" s="35"/>
      <c r="VHX161" s="36"/>
      <c r="VHY161" s="35"/>
      <c r="VHZ161" s="35"/>
      <c r="VIA161" s="37"/>
      <c r="VIB161" s="34"/>
      <c r="VIC161" s="36"/>
      <c r="VID161" s="36"/>
      <c r="VIE161" s="36"/>
      <c r="VIF161" s="36"/>
      <c r="VIG161" s="36"/>
      <c r="VIH161" s="36"/>
      <c r="VII161" s="36"/>
      <c r="VIJ161" s="36"/>
      <c r="VIK161" s="36"/>
      <c r="VIL161" s="34"/>
      <c r="VIM161" s="36"/>
      <c r="VIN161" s="35"/>
      <c r="VIO161" s="34"/>
      <c r="VIP161" s="34"/>
      <c r="VIQ161" s="34"/>
      <c r="VIR161" s="34"/>
      <c r="VIS161" s="34"/>
      <c r="VIT161" s="35"/>
      <c r="VIU161" s="35"/>
      <c r="VIV161" s="35"/>
      <c r="VIW161" s="35"/>
      <c r="VIX161" s="35"/>
      <c r="VIY161" s="35"/>
      <c r="VIZ161" s="36"/>
      <c r="VJA161" s="36"/>
      <c r="VJB161" s="35"/>
      <c r="VJC161" s="37"/>
      <c r="VJD161" s="34"/>
      <c r="VJE161" s="35"/>
      <c r="VJF161" s="35"/>
      <c r="VJG161" s="35"/>
      <c r="VJH161" s="35"/>
      <c r="VJI161" s="35"/>
      <c r="VJJ161" s="35"/>
      <c r="VJK161" s="35"/>
      <c r="VJL161" s="36"/>
      <c r="VJM161" s="35"/>
      <c r="VJN161" s="35"/>
      <c r="VJO161" s="37"/>
      <c r="VJP161" s="34"/>
      <c r="VJQ161" s="36"/>
      <c r="VJR161" s="36"/>
      <c r="VJS161" s="36"/>
      <c r="VJT161" s="36"/>
      <c r="VJU161" s="36"/>
      <c r="VJV161" s="36"/>
      <c r="VJW161" s="36"/>
      <c r="VJX161" s="36"/>
      <c r="VJY161" s="36"/>
      <c r="VJZ161" s="34"/>
      <c r="VKA161" s="36"/>
      <c r="VKB161" s="35"/>
      <c r="VKC161" s="34"/>
      <c r="VKD161" s="34"/>
      <c r="VKE161" s="34"/>
      <c r="VKF161" s="34"/>
      <c r="VKG161" s="34"/>
      <c r="VKH161" s="35"/>
      <c r="VKI161" s="35"/>
      <c r="VKJ161" s="35"/>
      <c r="VKK161" s="35"/>
      <c r="VKL161" s="35"/>
      <c r="VKM161" s="35"/>
      <c r="VKN161" s="36"/>
      <c r="VKO161" s="36"/>
      <c r="VKP161" s="35"/>
      <c r="VKQ161" s="37"/>
      <c r="VKR161" s="34"/>
      <c r="VKS161" s="35"/>
      <c r="VKT161" s="35"/>
      <c r="VKU161" s="35"/>
      <c r="VKV161" s="35"/>
      <c r="VKW161" s="35"/>
      <c r="VKX161" s="35"/>
      <c r="VKY161" s="35"/>
      <c r="VKZ161" s="36"/>
      <c r="VLA161" s="35"/>
      <c r="VLB161" s="35"/>
      <c r="VLC161" s="37"/>
      <c r="VLD161" s="34"/>
      <c r="VLE161" s="36"/>
      <c r="VLF161" s="36"/>
      <c r="VLG161" s="36"/>
      <c r="VLH161" s="36"/>
      <c r="VLI161" s="36"/>
      <c r="VLJ161" s="36"/>
      <c r="VLK161" s="36"/>
      <c r="VLL161" s="36"/>
      <c r="VLM161" s="36"/>
      <c r="VLN161" s="34"/>
      <c r="VLO161" s="36"/>
      <c r="VLP161" s="35"/>
      <c r="VLQ161" s="34"/>
      <c r="VLR161" s="34"/>
      <c r="VLS161" s="34"/>
      <c r="VLT161" s="34"/>
      <c r="VLU161" s="34"/>
      <c r="VLV161" s="35"/>
      <c r="VLW161" s="35"/>
      <c r="VLX161" s="35"/>
      <c r="VLY161" s="35"/>
      <c r="VLZ161" s="35"/>
      <c r="VMA161" s="35"/>
      <c r="VMB161" s="36"/>
      <c r="VMC161" s="36"/>
      <c r="VMD161" s="35"/>
      <c r="VME161" s="37"/>
      <c r="VMF161" s="34"/>
      <c r="VMG161" s="35"/>
      <c r="VMH161" s="35"/>
      <c r="VMI161" s="35"/>
      <c r="VMJ161" s="35"/>
      <c r="VMK161" s="35"/>
      <c r="VML161" s="35"/>
      <c r="VMM161" s="35"/>
      <c r="VMN161" s="36"/>
      <c r="VMO161" s="35"/>
      <c r="VMP161" s="35"/>
      <c r="VMQ161" s="37"/>
      <c r="VMR161" s="34"/>
      <c r="VMS161" s="36"/>
      <c r="VMT161" s="36"/>
      <c r="VMU161" s="36"/>
      <c r="VMV161" s="36"/>
      <c r="VMW161" s="36"/>
      <c r="VMX161" s="36"/>
      <c r="VMY161" s="36"/>
      <c r="VMZ161" s="36"/>
      <c r="VNA161" s="36"/>
      <c r="VNB161" s="34"/>
      <c r="VNC161" s="36"/>
      <c r="VND161" s="35"/>
      <c r="VNE161" s="34"/>
      <c r="VNF161" s="34"/>
      <c r="VNG161" s="34"/>
      <c r="VNH161" s="34"/>
      <c r="VNI161" s="34"/>
      <c r="VNJ161" s="35"/>
      <c r="VNK161" s="35"/>
      <c r="VNL161" s="35"/>
      <c r="VNM161" s="35"/>
      <c r="VNN161" s="35"/>
      <c r="VNO161" s="35"/>
      <c r="VNP161" s="36"/>
      <c r="VNQ161" s="36"/>
      <c r="VNR161" s="35"/>
      <c r="VNS161" s="37"/>
      <c r="VNT161" s="34"/>
      <c r="VNU161" s="35"/>
      <c r="VNV161" s="35"/>
      <c r="VNW161" s="35"/>
      <c r="VNX161" s="35"/>
      <c r="VNY161" s="35"/>
      <c r="VNZ161" s="35"/>
      <c r="VOA161" s="35"/>
      <c r="VOB161" s="36"/>
      <c r="VOC161" s="35"/>
      <c r="VOD161" s="35"/>
      <c r="VOE161" s="37"/>
      <c r="VOF161" s="34"/>
      <c r="VOG161" s="36"/>
      <c r="VOH161" s="36"/>
      <c r="VOI161" s="36"/>
      <c r="VOJ161" s="36"/>
      <c r="VOK161" s="36"/>
      <c r="VOL161" s="36"/>
      <c r="VOM161" s="36"/>
      <c r="VON161" s="36"/>
      <c r="VOO161" s="36"/>
      <c r="VOP161" s="34"/>
      <c r="VOQ161" s="36"/>
      <c r="VOR161" s="35"/>
      <c r="VOS161" s="34"/>
      <c r="VOT161" s="34"/>
      <c r="VOU161" s="34"/>
      <c r="VOV161" s="34"/>
      <c r="VOW161" s="34"/>
      <c r="VOX161" s="35"/>
      <c r="VOY161" s="35"/>
      <c r="VOZ161" s="35"/>
      <c r="VPA161" s="35"/>
      <c r="VPB161" s="35"/>
      <c r="VPC161" s="35"/>
      <c r="VPD161" s="36"/>
      <c r="VPE161" s="36"/>
      <c r="VPF161" s="35"/>
      <c r="VPG161" s="37"/>
      <c r="VPH161" s="34"/>
      <c r="VPI161" s="35"/>
      <c r="VPJ161" s="35"/>
      <c r="VPK161" s="35"/>
      <c r="VPL161" s="35"/>
      <c r="VPM161" s="35"/>
      <c r="VPN161" s="35"/>
      <c r="VPO161" s="35"/>
      <c r="VPP161" s="36"/>
      <c r="VPQ161" s="35"/>
      <c r="VPR161" s="35"/>
      <c r="VPS161" s="37"/>
      <c r="VPT161" s="34"/>
      <c r="VPU161" s="36"/>
      <c r="VPV161" s="36"/>
      <c r="VPW161" s="36"/>
      <c r="VPX161" s="36"/>
      <c r="VPY161" s="36"/>
      <c r="VPZ161" s="36"/>
      <c r="VQA161" s="36"/>
      <c r="VQB161" s="36"/>
      <c r="VQC161" s="36"/>
      <c r="VQD161" s="34"/>
      <c r="VQE161" s="36"/>
      <c r="VQF161" s="35"/>
      <c r="VQG161" s="34"/>
      <c r="VQH161" s="34"/>
      <c r="VQI161" s="34"/>
      <c r="VQJ161" s="34"/>
      <c r="VQK161" s="34"/>
      <c r="VQL161" s="35"/>
      <c r="VQM161" s="35"/>
      <c r="VQN161" s="35"/>
      <c r="VQO161" s="35"/>
      <c r="VQP161" s="35"/>
      <c r="VQQ161" s="35"/>
      <c r="VQR161" s="36"/>
      <c r="VQS161" s="36"/>
      <c r="VQT161" s="35"/>
      <c r="VQU161" s="37"/>
      <c r="VQV161" s="34"/>
      <c r="VQW161" s="35"/>
      <c r="VQX161" s="35"/>
      <c r="VQY161" s="35"/>
      <c r="VQZ161" s="35"/>
      <c r="VRA161" s="35"/>
      <c r="VRB161" s="35"/>
      <c r="VRC161" s="35"/>
      <c r="VRD161" s="36"/>
      <c r="VRE161" s="35"/>
      <c r="VRF161" s="35"/>
      <c r="VRG161" s="37"/>
      <c r="VRH161" s="34"/>
      <c r="VRI161" s="36"/>
      <c r="VRJ161" s="36"/>
      <c r="VRK161" s="36"/>
      <c r="VRL161" s="36"/>
      <c r="VRM161" s="36"/>
      <c r="VRN161" s="36"/>
      <c r="VRO161" s="36"/>
      <c r="VRP161" s="36"/>
      <c r="VRQ161" s="36"/>
      <c r="VRR161" s="34"/>
      <c r="VRS161" s="36"/>
      <c r="VRT161" s="35"/>
      <c r="VRU161" s="34"/>
      <c r="VRV161" s="34"/>
      <c r="VRW161" s="34"/>
      <c r="VRX161" s="34"/>
      <c r="VRY161" s="34"/>
      <c r="VRZ161" s="35"/>
      <c r="VSA161" s="35"/>
      <c r="VSB161" s="35"/>
      <c r="VSC161" s="35"/>
      <c r="VSD161" s="35"/>
      <c r="VSE161" s="35"/>
      <c r="VSF161" s="36"/>
      <c r="VSG161" s="36"/>
      <c r="VSH161" s="35"/>
      <c r="VSI161" s="37"/>
      <c r="VSJ161" s="34"/>
      <c r="VSK161" s="35"/>
      <c r="VSL161" s="35"/>
      <c r="VSM161" s="35"/>
      <c r="VSN161" s="35"/>
      <c r="VSO161" s="35"/>
      <c r="VSP161" s="35"/>
      <c r="VSQ161" s="35"/>
      <c r="VSR161" s="36"/>
      <c r="VSS161" s="35"/>
      <c r="VST161" s="35"/>
      <c r="VSU161" s="37"/>
      <c r="VSV161" s="34"/>
      <c r="VSW161" s="36"/>
      <c r="VSX161" s="36"/>
      <c r="VSY161" s="36"/>
      <c r="VSZ161" s="36"/>
      <c r="VTA161" s="36"/>
      <c r="VTB161" s="36"/>
      <c r="VTC161" s="36"/>
      <c r="VTD161" s="36"/>
      <c r="VTE161" s="36"/>
      <c r="VTF161" s="34"/>
      <c r="VTG161" s="36"/>
      <c r="VTH161" s="35"/>
      <c r="VTI161" s="34"/>
      <c r="VTJ161" s="34"/>
      <c r="VTK161" s="34"/>
      <c r="VTL161" s="34"/>
      <c r="VTM161" s="34"/>
      <c r="VTN161" s="35"/>
      <c r="VTO161" s="35"/>
      <c r="VTP161" s="35"/>
      <c r="VTQ161" s="35"/>
      <c r="VTR161" s="35"/>
      <c r="VTS161" s="35"/>
      <c r="VTT161" s="36"/>
      <c r="VTU161" s="36"/>
      <c r="VTV161" s="35"/>
      <c r="VTW161" s="37"/>
      <c r="VTX161" s="34"/>
      <c r="VTY161" s="35"/>
      <c r="VTZ161" s="35"/>
      <c r="VUA161" s="35"/>
      <c r="VUB161" s="35"/>
      <c r="VUC161" s="35"/>
      <c r="VUD161" s="35"/>
      <c r="VUE161" s="35"/>
      <c r="VUF161" s="36"/>
      <c r="VUG161" s="35"/>
      <c r="VUH161" s="35"/>
      <c r="VUI161" s="37"/>
      <c r="VUJ161" s="34"/>
      <c r="VUK161" s="36"/>
      <c r="VUL161" s="36"/>
      <c r="VUM161" s="36"/>
      <c r="VUN161" s="36"/>
      <c r="VUO161" s="36"/>
      <c r="VUP161" s="36"/>
      <c r="VUQ161" s="36"/>
      <c r="VUR161" s="36"/>
      <c r="VUS161" s="36"/>
      <c r="VUT161" s="34"/>
      <c r="VUU161" s="36"/>
      <c r="VUV161" s="35"/>
      <c r="VUW161" s="34"/>
      <c r="VUX161" s="34"/>
      <c r="VUY161" s="34"/>
      <c r="VUZ161" s="34"/>
      <c r="VVA161" s="34"/>
      <c r="VVB161" s="35"/>
      <c r="VVC161" s="35"/>
      <c r="VVD161" s="35"/>
      <c r="VVE161" s="35"/>
      <c r="VVF161" s="35"/>
      <c r="VVG161" s="35"/>
      <c r="VVH161" s="36"/>
      <c r="VVI161" s="36"/>
      <c r="VVJ161" s="35"/>
      <c r="VVK161" s="37"/>
      <c r="VVL161" s="34"/>
      <c r="VVM161" s="35"/>
      <c r="VVN161" s="35"/>
      <c r="VVO161" s="35"/>
      <c r="VVP161" s="35"/>
      <c r="VVQ161" s="35"/>
      <c r="VVR161" s="35"/>
      <c r="VVS161" s="35"/>
      <c r="VVT161" s="36"/>
      <c r="VVU161" s="35"/>
      <c r="VVV161" s="35"/>
      <c r="VVW161" s="37"/>
      <c r="VVX161" s="34"/>
      <c r="VVY161" s="36"/>
      <c r="VVZ161" s="36"/>
      <c r="VWA161" s="36"/>
      <c r="VWB161" s="36"/>
      <c r="VWC161" s="36"/>
      <c r="VWD161" s="36"/>
      <c r="VWE161" s="36"/>
      <c r="VWF161" s="36"/>
      <c r="VWG161" s="36"/>
      <c r="VWH161" s="34"/>
      <c r="VWI161" s="36"/>
      <c r="VWJ161" s="35"/>
      <c r="VWK161" s="34"/>
      <c r="VWL161" s="34"/>
      <c r="VWM161" s="34"/>
      <c r="VWN161" s="34"/>
      <c r="VWO161" s="34"/>
      <c r="VWP161" s="35"/>
      <c r="VWQ161" s="35"/>
      <c r="VWR161" s="35"/>
      <c r="VWS161" s="35"/>
      <c r="VWT161" s="35"/>
      <c r="VWU161" s="35"/>
      <c r="VWV161" s="36"/>
      <c r="VWW161" s="36"/>
      <c r="VWX161" s="35"/>
      <c r="VWY161" s="37"/>
      <c r="VWZ161" s="34"/>
      <c r="VXA161" s="35"/>
      <c r="VXB161" s="35"/>
      <c r="VXC161" s="35"/>
      <c r="VXD161" s="35"/>
      <c r="VXE161" s="35"/>
      <c r="VXF161" s="35"/>
      <c r="VXG161" s="35"/>
      <c r="VXH161" s="36"/>
      <c r="VXI161" s="35"/>
      <c r="VXJ161" s="35"/>
      <c r="VXK161" s="37"/>
      <c r="VXL161" s="34"/>
      <c r="VXM161" s="36"/>
      <c r="VXN161" s="36"/>
      <c r="VXO161" s="36"/>
      <c r="VXP161" s="36"/>
      <c r="VXQ161" s="36"/>
      <c r="VXR161" s="36"/>
      <c r="VXS161" s="36"/>
      <c r="VXT161" s="36"/>
      <c r="VXU161" s="36"/>
      <c r="VXV161" s="34"/>
      <c r="VXW161" s="36"/>
      <c r="VXX161" s="35"/>
      <c r="VXY161" s="34"/>
      <c r="VXZ161" s="34"/>
      <c r="VYA161" s="34"/>
      <c r="VYB161" s="34"/>
      <c r="VYC161" s="34"/>
      <c r="VYD161" s="35"/>
      <c r="VYE161" s="35"/>
      <c r="VYF161" s="35"/>
      <c r="VYG161" s="35"/>
      <c r="VYH161" s="35"/>
      <c r="VYI161" s="35"/>
      <c r="VYJ161" s="36"/>
      <c r="VYK161" s="36"/>
      <c r="VYL161" s="35"/>
      <c r="VYM161" s="37"/>
      <c r="VYN161" s="34"/>
      <c r="VYO161" s="35"/>
      <c r="VYP161" s="35"/>
      <c r="VYQ161" s="35"/>
      <c r="VYR161" s="35"/>
      <c r="VYS161" s="35"/>
      <c r="VYT161" s="35"/>
      <c r="VYU161" s="35"/>
      <c r="VYV161" s="36"/>
      <c r="VYW161" s="35"/>
      <c r="VYX161" s="35"/>
      <c r="VYY161" s="37"/>
      <c r="VYZ161" s="34"/>
      <c r="VZA161" s="36"/>
      <c r="VZB161" s="36"/>
      <c r="VZC161" s="36"/>
      <c r="VZD161" s="36"/>
      <c r="VZE161" s="36"/>
      <c r="VZF161" s="36"/>
      <c r="VZG161" s="36"/>
      <c r="VZH161" s="36"/>
      <c r="VZI161" s="36"/>
      <c r="VZJ161" s="34"/>
      <c r="VZK161" s="36"/>
      <c r="VZL161" s="35"/>
      <c r="VZM161" s="34"/>
      <c r="VZN161" s="34"/>
      <c r="VZO161" s="34"/>
      <c r="VZP161" s="34"/>
      <c r="VZQ161" s="34"/>
      <c r="VZR161" s="35"/>
      <c r="VZS161" s="35"/>
      <c r="VZT161" s="35"/>
      <c r="VZU161" s="35"/>
      <c r="VZV161" s="35"/>
      <c r="VZW161" s="35"/>
      <c r="VZX161" s="36"/>
      <c r="VZY161" s="36"/>
      <c r="VZZ161" s="35"/>
      <c r="WAA161" s="37"/>
      <c r="WAB161" s="34"/>
      <c r="WAC161" s="35"/>
      <c r="WAD161" s="35"/>
      <c r="WAE161" s="35"/>
      <c r="WAF161" s="35"/>
      <c r="WAG161" s="35"/>
      <c r="WAH161" s="35"/>
      <c r="WAI161" s="35"/>
      <c r="WAJ161" s="36"/>
      <c r="WAK161" s="35"/>
      <c r="WAL161" s="35"/>
      <c r="WAM161" s="37"/>
      <c r="WAN161" s="34"/>
      <c r="WAO161" s="36"/>
      <c r="WAP161" s="36"/>
      <c r="WAQ161" s="36"/>
      <c r="WAR161" s="36"/>
      <c r="WAS161" s="36"/>
      <c r="WAT161" s="36"/>
      <c r="WAU161" s="36"/>
      <c r="WAV161" s="36"/>
      <c r="WAW161" s="36"/>
      <c r="WAX161" s="34"/>
      <c r="WAY161" s="36"/>
      <c r="WAZ161" s="35"/>
      <c r="WBA161" s="34"/>
      <c r="WBB161" s="34"/>
      <c r="WBC161" s="34"/>
      <c r="WBD161" s="34"/>
      <c r="WBE161" s="34"/>
      <c r="WBF161" s="35"/>
      <c r="WBG161" s="35"/>
      <c r="WBH161" s="35"/>
      <c r="WBI161" s="35"/>
      <c r="WBJ161" s="35"/>
      <c r="WBK161" s="35"/>
      <c r="WBL161" s="36"/>
      <c r="WBM161" s="36"/>
      <c r="WBN161" s="35"/>
      <c r="WBO161" s="37"/>
      <c r="WBP161" s="34"/>
      <c r="WBQ161" s="35"/>
      <c r="WBR161" s="35"/>
      <c r="WBS161" s="35"/>
      <c r="WBT161" s="35"/>
      <c r="WBU161" s="35"/>
      <c r="WBV161" s="35"/>
      <c r="WBW161" s="35"/>
      <c r="WBX161" s="36"/>
      <c r="WBY161" s="35"/>
      <c r="WBZ161" s="35"/>
      <c r="WCA161" s="37"/>
      <c r="WCB161" s="34"/>
      <c r="WCC161" s="36"/>
      <c r="WCD161" s="36"/>
      <c r="WCE161" s="36"/>
      <c r="WCF161" s="36"/>
      <c r="WCG161" s="36"/>
      <c r="WCH161" s="36"/>
      <c r="WCI161" s="36"/>
      <c r="WCJ161" s="36"/>
      <c r="WCK161" s="36"/>
      <c r="WCL161" s="34"/>
      <c r="WCM161" s="36"/>
      <c r="WCN161" s="35"/>
      <c r="WCO161" s="34"/>
      <c r="WCP161" s="34"/>
      <c r="WCQ161" s="34"/>
      <c r="WCR161" s="34"/>
      <c r="WCS161" s="34"/>
      <c r="WCT161" s="35"/>
      <c r="WCU161" s="35"/>
      <c r="WCV161" s="35"/>
      <c r="WCW161" s="35"/>
      <c r="WCX161" s="35"/>
      <c r="WCY161" s="35"/>
      <c r="WCZ161" s="36"/>
      <c r="WDA161" s="36"/>
      <c r="WDB161" s="35"/>
      <c r="WDC161" s="37"/>
      <c r="WDD161" s="34"/>
      <c r="WDE161" s="35"/>
      <c r="WDF161" s="35"/>
      <c r="WDG161" s="35"/>
      <c r="WDH161" s="35"/>
      <c r="WDI161" s="35"/>
      <c r="WDJ161" s="35"/>
      <c r="WDK161" s="35"/>
      <c r="WDL161" s="36"/>
      <c r="WDM161" s="35"/>
      <c r="WDN161" s="35"/>
      <c r="WDO161" s="37"/>
      <c r="WDP161" s="34"/>
      <c r="WDQ161" s="36"/>
      <c r="WDR161" s="36"/>
      <c r="WDS161" s="36"/>
      <c r="WDT161" s="36"/>
      <c r="WDU161" s="36"/>
      <c r="WDV161" s="36"/>
      <c r="WDW161" s="36"/>
      <c r="WDX161" s="36"/>
      <c r="WDY161" s="36"/>
      <c r="WDZ161" s="34"/>
      <c r="WEA161" s="36"/>
      <c r="WEB161" s="35"/>
      <c r="WEC161" s="34"/>
      <c r="WED161" s="34"/>
      <c r="WEE161" s="34"/>
      <c r="WEF161" s="34"/>
      <c r="WEG161" s="34"/>
      <c r="WEH161" s="35"/>
      <c r="WEI161" s="35"/>
      <c r="WEJ161" s="35"/>
      <c r="WEK161" s="35"/>
      <c r="WEL161" s="35"/>
      <c r="WEM161" s="35"/>
      <c r="WEN161" s="36"/>
      <c r="WEO161" s="36"/>
      <c r="WEP161" s="35"/>
      <c r="WEQ161" s="37"/>
      <c r="WER161" s="34"/>
      <c r="WES161" s="35"/>
      <c r="WET161" s="35"/>
      <c r="WEU161" s="35"/>
      <c r="WEV161" s="35"/>
      <c r="WEW161" s="35"/>
      <c r="WEX161" s="35"/>
      <c r="WEY161" s="35"/>
      <c r="WEZ161" s="36"/>
      <c r="WFA161" s="35"/>
      <c r="WFB161" s="35"/>
      <c r="WFC161" s="37"/>
      <c r="WFD161" s="34"/>
      <c r="WFE161" s="36"/>
      <c r="WFF161" s="36"/>
      <c r="WFG161" s="36"/>
      <c r="WFH161" s="36"/>
      <c r="WFI161" s="36"/>
      <c r="WFJ161" s="36"/>
      <c r="WFK161" s="36"/>
      <c r="WFL161" s="36"/>
      <c r="WFM161" s="36"/>
      <c r="WFN161" s="34"/>
      <c r="WFO161" s="36"/>
      <c r="WFP161" s="35"/>
      <c r="WFQ161" s="34"/>
      <c r="WFR161" s="34"/>
      <c r="WFS161" s="34"/>
      <c r="WFT161" s="34"/>
      <c r="WFU161" s="34"/>
      <c r="WFV161" s="35"/>
      <c r="WFW161" s="35"/>
      <c r="WFX161" s="35"/>
      <c r="WFY161" s="35"/>
      <c r="WFZ161" s="35"/>
      <c r="WGA161" s="35"/>
      <c r="WGB161" s="36"/>
      <c r="WGC161" s="36"/>
      <c r="WGD161" s="35"/>
      <c r="WGE161" s="37"/>
      <c r="WGF161" s="34"/>
      <c r="WGG161" s="35"/>
      <c r="WGH161" s="35"/>
      <c r="WGI161" s="35"/>
      <c r="WGJ161" s="35"/>
      <c r="WGK161" s="35"/>
      <c r="WGL161" s="35"/>
      <c r="WGM161" s="35"/>
      <c r="WGN161" s="36"/>
      <c r="WGO161" s="35"/>
      <c r="WGP161" s="35"/>
      <c r="WGQ161" s="37"/>
      <c r="WGR161" s="34"/>
      <c r="WGS161" s="36"/>
      <c r="WGT161" s="36"/>
      <c r="WGU161" s="36"/>
      <c r="WGV161" s="36"/>
      <c r="WGW161" s="36"/>
      <c r="WGX161" s="36"/>
      <c r="WGY161" s="36"/>
      <c r="WGZ161" s="36"/>
      <c r="WHA161" s="36"/>
      <c r="WHB161" s="34"/>
      <c r="WHC161" s="36"/>
      <c r="WHD161" s="35"/>
      <c r="WHE161" s="34"/>
      <c r="WHF161" s="34"/>
      <c r="WHG161" s="34"/>
      <c r="WHH161" s="34"/>
      <c r="WHI161" s="34"/>
      <c r="WHJ161" s="35"/>
      <c r="WHK161" s="35"/>
      <c r="WHL161" s="35"/>
      <c r="WHM161" s="35"/>
      <c r="WHN161" s="35"/>
      <c r="WHO161" s="35"/>
      <c r="WHP161" s="36"/>
      <c r="WHQ161" s="36"/>
      <c r="WHR161" s="35"/>
      <c r="WHS161" s="37"/>
      <c r="WHT161" s="34"/>
      <c r="WHU161" s="35"/>
      <c r="WHV161" s="35"/>
      <c r="WHW161" s="35"/>
      <c r="WHX161" s="35"/>
      <c r="WHY161" s="35"/>
      <c r="WHZ161" s="35"/>
      <c r="WIA161" s="35"/>
      <c r="WIB161" s="36"/>
      <c r="WIC161" s="35"/>
      <c r="WID161" s="35"/>
      <c r="WIE161" s="37"/>
      <c r="WIF161" s="34"/>
      <c r="WIG161" s="36"/>
      <c r="WIH161" s="36"/>
      <c r="WII161" s="36"/>
      <c r="WIJ161" s="36"/>
      <c r="WIK161" s="36"/>
      <c r="WIL161" s="36"/>
      <c r="WIM161" s="36"/>
      <c r="WIN161" s="36"/>
      <c r="WIO161" s="36"/>
      <c r="WIP161" s="34"/>
      <c r="WIQ161" s="36"/>
      <c r="WIR161" s="35"/>
      <c r="WIS161" s="34"/>
      <c r="WIT161" s="34"/>
      <c r="WIU161" s="34"/>
      <c r="WIV161" s="34"/>
      <c r="WIW161" s="34"/>
      <c r="WIX161" s="35"/>
      <c r="WIY161" s="35"/>
      <c r="WIZ161" s="35"/>
      <c r="WJA161" s="35"/>
      <c r="WJB161" s="35"/>
      <c r="WJC161" s="35"/>
      <c r="WJD161" s="36"/>
      <c r="WJE161" s="36"/>
      <c r="WJF161" s="35"/>
      <c r="WJG161" s="37"/>
      <c r="WJH161" s="34"/>
      <c r="WJI161" s="35"/>
      <c r="WJJ161" s="35"/>
      <c r="WJK161" s="35"/>
      <c r="WJL161" s="35"/>
      <c r="WJM161" s="35"/>
      <c r="WJN161" s="35"/>
      <c r="WJO161" s="35"/>
      <c r="WJP161" s="36"/>
      <c r="WJQ161" s="35"/>
      <c r="WJR161" s="35"/>
      <c r="WJS161" s="37"/>
      <c r="WJT161" s="34"/>
      <c r="WJU161" s="36"/>
      <c r="WJV161" s="36"/>
      <c r="WJW161" s="36"/>
      <c r="WJX161" s="36"/>
      <c r="WJY161" s="36"/>
      <c r="WJZ161" s="36"/>
      <c r="WKA161" s="36"/>
      <c r="WKB161" s="36"/>
      <c r="WKC161" s="36"/>
      <c r="WKD161" s="34"/>
      <c r="WKE161" s="36"/>
      <c r="WKF161" s="35"/>
      <c r="WKG161" s="34"/>
      <c r="WKH161" s="34"/>
      <c r="WKI161" s="34"/>
      <c r="WKJ161" s="34"/>
      <c r="WKK161" s="34"/>
      <c r="WKL161" s="35"/>
      <c r="WKM161" s="35"/>
      <c r="WKN161" s="35"/>
      <c r="WKO161" s="35"/>
      <c r="WKP161" s="35"/>
      <c r="WKQ161" s="35"/>
      <c r="WKR161" s="36"/>
      <c r="WKS161" s="36"/>
      <c r="WKT161" s="35"/>
      <c r="WKU161" s="37"/>
      <c r="WKV161" s="34"/>
      <c r="WKW161" s="35"/>
      <c r="WKX161" s="35"/>
      <c r="WKY161" s="35"/>
      <c r="WKZ161" s="35"/>
      <c r="WLA161" s="35"/>
      <c r="WLB161" s="35"/>
      <c r="WLC161" s="35"/>
      <c r="WLD161" s="36"/>
      <c r="WLE161" s="35"/>
      <c r="WLF161" s="35"/>
      <c r="WLG161" s="37"/>
      <c r="WLH161" s="34"/>
      <c r="WLI161" s="36"/>
      <c r="WLJ161" s="36"/>
      <c r="WLK161" s="36"/>
      <c r="WLL161" s="36"/>
      <c r="WLM161" s="36"/>
      <c r="WLN161" s="36"/>
      <c r="WLO161" s="36"/>
      <c r="WLP161" s="36"/>
      <c r="WLQ161" s="36"/>
      <c r="WLR161" s="34"/>
      <c r="WLS161" s="36"/>
      <c r="WLT161" s="35"/>
      <c r="WLU161" s="34"/>
      <c r="WLV161" s="34"/>
      <c r="WLW161" s="34"/>
      <c r="WLX161" s="34"/>
      <c r="WLY161" s="34"/>
      <c r="WLZ161" s="35"/>
      <c r="WMA161" s="35"/>
      <c r="WMB161" s="35"/>
      <c r="WMC161" s="35"/>
      <c r="WMD161" s="35"/>
      <c r="WME161" s="35"/>
      <c r="WMF161" s="36"/>
      <c r="WMG161" s="36"/>
      <c r="WMH161" s="35"/>
      <c r="WMI161" s="37"/>
      <c r="WMJ161" s="34"/>
      <c r="WMK161" s="35"/>
      <c r="WML161" s="35"/>
      <c r="WMM161" s="35"/>
      <c r="WMN161" s="35"/>
      <c r="WMO161" s="35"/>
      <c r="WMP161" s="35"/>
      <c r="WMQ161" s="35"/>
      <c r="WMR161" s="36"/>
      <c r="WMS161" s="35"/>
      <c r="WMT161" s="35"/>
      <c r="WMU161" s="37"/>
      <c r="WMV161" s="34"/>
      <c r="WMW161" s="36"/>
      <c r="WMX161" s="36"/>
      <c r="WMY161" s="36"/>
      <c r="WMZ161" s="36"/>
      <c r="WNA161" s="36"/>
      <c r="WNB161" s="36"/>
      <c r="WNC161" s="36"/>
      <c r="WND161" s="36"/>
      <c r="WNE161" s="36"/>
      <c r="WNF161" s="34"/>
      <c r="WNG161" s="36"/>
      <c r="WNH161" s="35"/>
      <c r="WNI161" s="34"/>
      <c r="WNJ161" s="34"/>
      <c r="WNK161" s="34"/>
      <c r="WNL161" s="34"/>
      <c r="WNM161" s="34"/>
      <c r="WNN161" s="35"/>
      <c r="WNO161" s="35"/>
      <c r="WNP161" s="35"/>
      <c r="WNQ161" s="35"/>
      <c r="WNR161" s="35"/>
      <c r="WNS161" s="35"/>
      <c r="WNT161" s="36"/>
      <c r="WNU161" s="36"/>
      <c r="WNV161" s="35"/>
      <c r="WNW161" s="37"/>
      <c r="WNX161" s="34"/>
      <c r="WNY161" s="35"/>
      <c r="WNZ161" s="35"/>
      <c r="WOA161" s="35"/>
      <c r="WOB161" s="35"/>
      <c r="WOC161" s="35"/>
      <c r="WOD161" s="35"/>
      <c r="WOE161" s="35"/>
      <c r="WOF161" s="36"/>
      <c r="WOG161" s="35"/>
      <c r="WOH161" s="35"/>
      <c r="WOI161" s="37"/>
      <c r="WOJ161" s="34"/>
      <c r="WOK161" s="36"/>
      <c r="WOL161" s="36"/>
      <c r="WOM161" s="36"/>
      <c r="WON161" s="36"/>
      <c r="WOO161" s="36"/>
      <c r="WOP161" s="36"/>
      <c r="WOQ161" s="36"/>
      <c r="WOR161" s="36"/>
      <c r="WOS161" s="36"/>
      <c r="WOT161" s="34"/>
      <c r="WOU161" s="36"/>
      <c r="WOV161" s="35"/>
      <c r="WOW161" s="34"/>
      <c r="WOX161" s="34"/>
      <c r="WOY161" s="34"/>
      <c r="WOZ161" s="34"/>
      <c r="WPA161" s="34"/>
      <c r="WPB161" s="35"/>
      <c r="WPC161" s="35"/>
      <c r="WPD161" s="35"/>
      <c r="WPE161" s="35"/>
      <c r="WPF161" s="35"/>
      <c r="WPG161" s="35"/>
      <c r="WPH161" s="36"/>
      <c r="WPI161" s="36"/>
      <c r="WPJ161" s="35"/>
      <c r="WPK161" s="37"/>
      <c r="WPL161" s="34"/>
      <c r="WPM161" s="35"/>
      <c r="WPN161" s="35"/>
      <c r="WPO161" s="35"/>
      <c r="WPP161" s="35"/>
      <c r="WPQ161" s="35"/>
      <c r="WPR161" s="35"/>
      <c r="WPS161" s="35"/>
      <c r="WPT161" s="36"/>
      <c r="WPU161" s="35"/>
      <c r="WPV161" s="35"/>
      <c r="WPW161" s="37"/>
      <c r="WPX161" s="34"/>
      <c r="WPY161" s="36"/>
      <c r="WPZ161" s="36"/>
      <c r="WQA161" s="36"/>
      <c r="WQB161" s="36"/>
      <c r="WQC161" s="36"/>
      <c r="WQD161" s="36"/>
      <c r="WQE161" s="36"/>
      <c r="WQF161" s="36"/>
      <c r="WQG161" s="36"/>
      <c r="WQH161" s="34"/>
      <c r="WQI161" s="36"/>
      <c r="WQJ161" s="35"/>
      <c r="WQK161" s="34"/>
      <c r="WQL161" s="34"/>
      <c r="WQM161" s="34"/>
      <c r="WQN161" s="34"/>
      <c r="WQO161" s="34"/>
      <c r="WQP161" s="35"/>
      <c r="WQQ161" s="35"/>
      <c r="WQR161" s="35"/>
      <c r="WQS161" s="35"/>
      <c r="WQT161" s="35"/>
      <c r="WQU161" s="35"/>
      <c r="WQV161" s="36"/>
      <c r="WQW161" s="36"/>
      <c r="WQX161" s="35"/>
      <c r="WQY161" s="37"/>
      <c r="WQZ161" s="34"/>
      <c r="WRA161" s="35"/>
      <c r="WRB161" s="35"/>
      <c r="WRC161" s="35"/>
      <c r="WRD161" s="35"/>
      <c r="WRE161" s="35"/>
      <c r="WRF161" s="35"/>
      <c r="WRG161" s="35"/>
      <c r="WRH161" s="36"/>
      <c r="WRI161" s="35"/>
      <c r="WRJ161" s="35"/>
      <c r="WRK161" s="37"/>
      <c r="WRL161" s="34"/>
      <c r="WRM161" s="36"/>
      <c r="WRN161" s="36"/>
      <c r="WRO161" s="36"/>
      <c r="WRP161" s="36"/>
      <c r="WRQ161" s="36"/>
      <c r="WRR161" s="36"/>
      <c r="WRS161" s="36"/>
      <c r="WRT161" s="36"/>
      <c r="WRU161" s="36"/>
      <c r="WRV161" s="34"/>
      <c r="WRW161" s="36"/>
      <c r="WRX161" s="35"/>
      <c r="WRY161" s="34"/>
      <c r="WRZ161" s="34"/>
      <c r="WSA161" s="34"/>
      <c r="WSB161" s="34"/>
      <c r="WSC161" s="34"/>
      <c r="WSD161" s="35"/>
      <c r="WSE161" s="35"/>
      <c r="WSF161" s="35"/>
      <c r="WSG161" s="35"/>
      <c r="WSH161" s="35"/>
      <c r="WSI161" s="35"/>
      <c r="WSJ161" s="36"/>
      <c r="WSK161" s="36"/>
      <c r="WSL161" s="35"/>
      <c r="WSM161" s="37"/>
      <c r="WSN161" s="34"/>
      <c r="WSO161" s="35"/>
      <c r="WSP161" s="35"/>
      <c r="WSQ161" s="35"/>
      <c r="WSR161" s="35"/>
      <c r="WSS161" s="35"/>
      <c r="WST161" s="35"/>
      <c r="WSU161" s="35"/>
      <c r="WSV161" s="36"/>
      <c r="WSW161" s="35"/>
      <c r="WSX161" s="35"/>
      <c r="WSY161" s="37"/>
      <c r="WSZ161" s="34"/>
      <c r="WTA161" s="36"/>
      <c r="WTB161" s="36"/>
      <c r="WTC161" s="36"/>
      <c r="WTD161" s="36"/>
      <c r="WTE161" s="36"/>
      <c r="WTF161" s="36"/>
      <c r="WTG161" s="36"/>
      <c r="WTH161" s="36"/>
      <c r="WTI161" s="36"/>
      <c r="WTJ161" s="34"/>
      <c r="WTK161" s="36"/>
      <c r="WTL161" s="35"/>
      <c r="WTM161" s="34"/>
      <c r="WTN161" s="34"/>
      <c r="WTO161" s="34"/>
      <c r="WTP161" s="34"/>
      <c r="WTQ161" s="34"/>
      <c r="WTR161" s="35"/>
      <c r="WTS161" s="35"/>
      <c r="WTT161" s="35"/>
      <c r="WTU161" s="35"/>
      <c r="WTV161" s="35"/>
      <c r="WTW161" s="35"/>
      <c r="WTX161" s="36"/>
      <c r="WTY161" s="36"/>
      <c r="WTZ161" s="35"/>
      <c r="WUA161" s="37"/>
      <c r="WUB161" s="34"/>
      <c r="WUC161" s="35"/>
      <c r="WUD161" s="35"/>
      <c r="WUE161" s="35"/>
      <c r="WUF161" s="35"/>
      <c r="WUG161" s="35"/>
      <c r="WUH161" s="35"/>
      <c r="WUI161" s="35"/>
      <c r="WUJ161" s="36"/>
      <c r="WUK161" s="35"/>
      <c r="WUL161" s="35"/>
      <c r="WUM161" s="37"/>
      <c r="WUN161" s="34"/>
      <c r="WUO161" s="36"/>
      <c r="WUP161" s="36"/>
      <c r="WUQ161" s="36"/>
      <c r="WUR161" s="36"/>
      <c r="WUS161" s="36"/>
      <c r="WUT161" s="36"/>
      <c r="WUU161" s="36"/>
      <c r="WUV161" s="36"/>
      <c r="WUW161" s="36"/>
      <c r="WUX161" s="34"/>
      <c r="WUY161" s="36"/>
      <c r="WUZ161" s="35"/>
      <c r="WVA161" s="34"/>
      <c r="WVB161" s="34"/>
      <c r="WVC161" s="34"/>
      <c r="WVD161" s="34"/>
      <c r="WVE161" s="34"/>
      <c r="WVF161" s="35"/>
      <c r="WVG161" s="35"/>
      <c r="WVH161" s="35"/>
      <c r="WVI161" s="35"/>
      <c r="WVJ161" s="35"/>
      <c r="WVK161" s="35"/>
      <c r="WVL161" s="36"/>
      <c r="WVM161" s="36"/>
      <c r="WVN161" s="35"/>
      <c r="WVO161" s="37"/>
      <c r="WVP161" s="34"/>
      <c r="WVQ161" s="35"/>
      <c r="WVR161" s="35"/>
      <c r="WVS161" s="35"/>
      <c r="WVT161" s="35"/>
      <c r="WVU161" s="35"/>
      <c r="WVV161" s="35"/>
      <c r="WVW161" s="35"/>
      <c r="WVX161" s="36"/>
      <c r="WVY161" s="35"/>
      <c r="WVZ161" s="35"/>
      <c r="WWA161" s="37"/>
      <c r="WWB161" s="34"/>
      <c r="WWC161" s="36"/>
      <c r="WWD161" s="36"/>
      <c r="WWE161" s="36"/>
      <c r="WWF161" s="36"/>
      <c r="WWG161" s="36"/>
      <c r="WWH161" s="36"/>
      <c r="WWI161" s="36"/>
      <c r="WWJ161" s="36"/>
      <c r="WWK161" s="36"/>
      <c r="WWL161" s="34"/>
      <c r="WWM161" s="36"/>
      <c r="WWN161" s="35"/>
      <c r="WWO161" s="34"/>
      <c r="WWP161" s="34"/>
      <c r="WWQ161" s="34"/>
      <c r="WWR161" s="34"/>
      <c r="WWS161" s="34"/>
      <c r="WWT161" s="35"/>
      <c r="WWU161" s="35"/>
      <c r="WWV161" s="35"/>
      <c r="WWW161" s="35"/>
      <c r="WWX161" s="35"/>
      <c r="WWY161" s="35"/>
      <c r="WWZ161" s="36"/>
      <c r="WXA161" s="36"/>
      <c r="WXB161" s="35"/>
      <c r="WXC161" s="37"/>
      <c r="WXD161" s="34"/>
      <c r="WXE161" s="35"/>
      <c r="WXF161" s="35"/>
      <c r="WXG161" s="35"/>
      <c r="WXH161" s="35"/>
      <c r="WXI161" s="35"/>
      <c r="WXJ161" s="35"/>
      <c r="WXK161" s="35"/>
      <c r="WXL161" s="36"/>
      <c r="WXM161" s="35"/>
      <c r="WXN161" s="35"/>
      <c r="WXO161" s="37"/>
      <c r="WXP161" s="34"/>
      <c r="WXQ161" s="36"/>
      <c r="WXR161" s="36"/>
      <c r="WXS161" s="36"/>
      <c r="WXT161" s="36"/>
      <c r="WXU161" s="36"/>
      <c r="WXV161" s="36"/>
      <c r="WXW161" s="36"/>
      <c r="WXX161" s="36"/>
      <c r="WXY161" s="36"/>
      <c r="WXZ161" s="34"/>
      <c r="WYA161" s="36"/>
      <c r="WYB161" s="35"/>
      <c r="WYC161" s="34"/>
      <c r="WYD161" s="34"/>
      <c r="WYE161" s="34"/>
      <c r="WYF161" s="34"/>
      <c r="WYG161" s="34"/>
      <c r="WYH161" s="35"/>
      <c r="WYI161" s="35"/>
      <c r="WYJ161" s="35"/>
      <c r="WYK161" s="35"/>
      <c r="WYL161" s="35"/>
      <c r="WYM161" s="35"/>
      <c r="WYN161" s="36"/>
      <c r="WYO161" s="36"/>
      <c r="WYP161" s="35"/>
      <c r="WYQ161" s="37"/>
      <c r="WYR161" s="34"/>
      <c r="WYS161" s="35"/>
      <c r="WYT161" s="35"/>
      <c r="WYU161" s="35"/>
      <c r="WYV161" s="35"/>
      <c r="WYW161" s="35"/>
      <c r="WYX161" s="35"/>
      <c r="WYY161" s="35"/>
      <c r="WYZ161" s="36"/>
      <c r="WZA161" s="35"/>
      <c r="WZB161" s="35"/>
      <c r="WZC161" s="37"/>
      <c r="WZD161" s="34"/>
      <c r="WZE161" s="36"/>
      <c r="WZF161" s="36"/>
      <c r="WZG161" s="36"/>
      <c r="WZH161" s="36"/>
      <c r="WZI161" s="36"/>
      <c r="WZJ161" s="36"/>
      <c r="WZK161" s="36"/>
      <c r="WZL161" s="36"/>
      <c r="WZM161" s="36"/>
      <c r="WZN161" s="34"/>
      <c r="WZO161" s="36"/>
      <c r="WZP161" s="35"/>
      <c r="WZQ161" s="34"/>
      <c r="WZR161" s="34"/>
      <c r="WZS161" s="34"/>
      <c r="WZT161" s="34"/>
      <c r="WZU161" s="34"/>
      <c r="WZV161" s="35"/>
      <c r="WZW161" s="35"/>
      <c r="WZX161" s="35"/>
      <c r="WZY161" s="35"/>
      <c r="WZZ161" s="35"/>
      <c r="XAA161" s="35"/>
      <c r="XAB161" s="36"/>
      <c r="XAC161" s="36"/>
      <c r="XAD161" s="35"/>
      <c r="XAE161" s="37"/>
      <c r="XAF161" s="34"/>
      <c r="XAG161" s="35"/>
      <c r="XAH161" s="35"/>
      <c r="XAI161" s="35"/>
      <c r="XAJ161" s="35"/>
      <c r="XAK161" s="35"/>
      <c r="XAL161" s="35"/>
      <c r="XAM161" s="35"/>
      <c r="XAN161" s="36"/>
      <c r="XAO161" s="35"/>
      <c r="XAP161" s="35"/>
      <c r="XAQ161" s="37"/>
      <c r="XAR161" s="34"/>
      <c r="XAS161" s="36"/>
      <c r="XAT161" s="36"/>
      <c r="XAU161" s="36"/>
      <c r="XAV161" s="36"/>
      <c r="XAW161" s="36"/>
      <c r="XAX161" s="36"/>
      <c r="XAY161" s="36"/>
      <c r="XAZ161" s="36"/>
      <c r="XBA161" s="36"/>
      <c r="XBB161" s="34"/>
      <c r="XBC161" s="36"/>
      <c r="XBD161" s="35"/>
      <c r="XBE161" s="34"/>
      <c r="XBF161" s="34"/>
      <c r="XBG161" s="34"/>
      <c r="XBH161" s="34"/>
      <c r="XBI161" s="34"/>
      <c r="XBJ161" s="35"/>
      <c r="XBK161" s="35"/>
      <c r="XBL161" s="35"/>
      <c r="XBM161" s="35"/>
      <c r="XBN161" s="35"/>
      <c r="XBO161" s="35"/>
      <c r="XBP161" s="36"/>
      <c r="XBQ161" s="36"/>
      <c r="XBR161" s="35"/>
      <c r="XBS161" s="37"/>
      <c r="XBT161" s="34"/>
      <c r="XBU161" s="35"/>
      <c r="XBV161" s="35"/>
      <c r="XBW161" s="35"/>
      <c r="XBX161" s="35"/>
      <c r="XBY161" s="35"/>
      <c r="XBZ161" s="35"/>
      <c r="XCA161" s="35"/>
      <c r="XCB161" s="36"/>
      <c r="XCC161" s="35"/>
      <c r="XCD161" s="35"/>
      <c r="XCE161" s="37"/>
      <c r="XCF161" s="34"/>
      <c r="XCG161" s="36"/>
      <c r="XCH161" s="36"/>
      <c r="XCI161" s="36"/>
      <c r="XCJ161" s="36"/>
      <c r="XCK161" s="36"/>
      <c r="XCL161" s="36"/>
      <c r="XCM161" s="36"/>
      <c r="XCN161" s="36"/>
      <c r="XCO161" s="36"/>
      <c r="XCP161" s="34"/>
      <c r="XCQ161" s="36"/>
      <c r="XCR161" s="35"/>
      <c r="XCS161" s="34"/>
      <c r="XCT161" s="34"/>
      <c r="XCU161" s="34"/>
      <c r="XCV161" s="34"/>
      <c r="XCW161" s="34"/>
      <c r="XCX161" s="35"/>
      <c r="XCY161" s="35"/>
      <c r="XCZ161" s="35"/>
      <c r="XDA161" s="35"/>
      <c r="XDB161" s="35"/>
      <c r="XDC161" s="35"/>
      <c r="XDD161" s="36"/>
      <c r="XDE161" s="36"/>
      <c r="XDF161" s="35"/>
      <c r="XDG161" s="37"/>
      <c r="XDH161" s="34"/>
      <c r="XDI161" s="35"/>
      <c r="XDJ161" s="35"/>
      <c r="XDK161" s="35"/>
      <c r="XDL161" s="35"/>
      <c r="XDM161" s="35"/>
      <c r="XDN161" s="35"/>
      <c r="XDO161" s="35"/>
      <c r="XDP161" s="36"/>
      <c r="XDQ161" s="35"/>
      <c r="XDR161" s="35"/>
      <c r="XDS161" s="37"/>
      <c r="XDT161" s="34"/>
      <c r="XDU161" s="36"/>
      <c r="XDV161" s="36"/>
      <c r="XDW161" s="36"/>
      <c r="XDX161" s="36"/>
      <c r="XDY161" s="36"/>
      <c r="XDZ161" s="36"/>
      <c r="XEA161" s="36"/>
      <c r="XEB161" s="36"/>
      <c r="XEC161" s="36"/>
      <c r="XED161" s="34"/>
      <c r="XEE161" s="36"/>
      <c r="XEF161" s="35"/>
      <c r="XEG161" s="34"/>
      <c r="XEH161" s="34"/>
      <c r="XEI161" s="34"/>
      <c r="XEJ161" s="34"/>
      <c r="XEK161" s="34"/>
      <c r="XEL161" s="35"/>
      <c r="XEM161" s="35"/>
      <c r="XEN161" s="35"/>
      <c r="XEO161" s="35"/>
      <c r="XEP161" s="35"/>
      <c r="XEQ161" s="35"/>
      <c r="XER161" s="36"/>
      <c r="XES161" s="36"/>
      <c r="XET161" s="35"/>
      <c r="XEU161" s="37"/>
      <c r="XEV161" s="34"/>
      <c r="XEW161" s="35"/>
      <c r="XEX161" s="35"/>
      <c r="XEY161" s="35"/>
      <c r="XEZ161" s="35"/>
      <c r="XFA161" s="35"/>
      <c r="XFB161" s="35"/>
      <c r="XFC161" s="35"/>
      <c r="XFD161" s="36"/>
    </row>
    <row r="162" spans="1:16384" ht="15" customHeight="1">
      <c r="A162" s="3"/>
      <c r="B162" s="3" t="s">
        <v>971</v>
      </c>
      <c r="C162" s="3" t="s">
        <v>388</v>
      </c>
      <c r="D162" s="3" t="s">
        <v>64</v>
      </c>
      <c r="E162" s="3" t="s">
        <v>373</v>
      </c>
      <c r="F162" s="4">
        <v>7.6</v>
      </c>
      <c r="G162" s="4">
        <v>7.5</v>
      </c>
      <c r="H162" s="4">
        <v>7.6</v>
      </c>
      <c r="I162" s="4">
        <v>7.5</v>
      </c>
      <c r="J162" s="4">
        <v>7.4</v>
      </c>
      <c r="K162" s="4">
        <v>22.6</v>
      </c>
      <c r="N162" s="4">
        <v>22.6</v>
      </c>
      <c r="O162" s="2">
        <v>6</v>
      </c>
      <c r="P162" s="3" t="s">
        <v>58</v>
      </c>
      <c r="Q162" s="4">
        <v>7.7</v>
      </c>
      <c r="R162" s="4">
        <v>7.5</v>
      </c>
      <c r="S162" s="4">
        <v>7.5</v>
      </c>
      <c r="T162" s="4">
        <v>7.6</v>
      </c>
      <c r="U162" s="4">
        <v>7.6</v>
      </c>
      <c r="V162" s="4">
        <v>22.7</v>
      </c>
      <c r="W162" s="4">
        <v>1.9</v>
      </c>
      <c r="Y162" s="4">
        <v>24.6</v>
      </c>
      <c r="Z162" s="4">
        <v>47.2</v>
      </c>
      <c r="AA162" s="2">
        <v>8</v>
      </c>
      <c r="AB162" s="3" t="s">
        <v>58</v>
      </c>
      <c r="AL162" s="3" t="s">
        <v>58</v>
      </c>
      <c r="AN162" s="4">
        <v>0</v>
      </c>
      <c r="AP162" s="5">
        <v>47.2</v>
      </c>
      <c r="AQ162" s="2">
        <v>8</v>
      </c>
      <c r="AR162" s="3" t="s">
        <v>389</v>
      </c>
      <c r="AS162" s="6">
        <v>40930.504155092596</v>
      </c>
      <c r="AT162" s="2" t="b">
        <v>0</v>
      </c>
    </row>
    <row r="163" spans="1:16384" ht="15" customHeight="1">
      <c r="A163" s="3"/>
      <c r="B163" s="3" t="s">
        <v>972</v>
      </c>
      <c r="C163" s="3" t="s">
        <v>390</v>
      </c>
      <c r="D163" s="3" t="s">
        <v>87</v>
      </c>
      <c r="E163" s="3" t="s">
        <v>373</v>
      </c>
      <c r="F163" s="4">
        <v>7.5</v>
      </c>
      <c r="G163" s="4">
        <v>7.7</v>
      </c>
      <c r="H163" s="4">
        <v>7.7</v>
      </c>
      <c r="I163" s="4">
        <v>7.5</v>
      </c>
      <c r="J163" s="4">
        <v>7.6</v>
      </c>
      <c r="K163" s="4">
        <v>22.8</v>
      </c>
      <c r="N163" s="4">
        <v>22.8</v>
      </c>
      <c r="O163" s="2">
        <v>4</v>
      </c>
      <c r="P163" s="3" t="s">
        <v>58</v>
      </c>
      <c r="Q163" s="4">
        <v>7.4</v>
      </c>
      <c r="R163" s="4">
        <v>7.4</v>
      </c>
      <c r="S163" s="4">
        <v>7.6</v>
      </c>
      <c r="T163" s="4">
        <v>7.4</v>
      </c>
      <c r="U163" s="4">
        <v>7.6</v>
      </c>
      <c r="V163" s="4">
        <v>22.4</v>
      </c>
      <c r="W163" s="4">
        <v>1.9</v>
      </c>
      <c r="Y163" s="4">
        <v>24.3</v>
      </c>
      <c r="Z163" s="4">
        <v>47.1</v>
      </c>
      <c r="AA163" s="2">
        <v>9</v>
      </c>
      <c r="AB163" s="3" t="s">
        <v>58</v>
      </c>
      <c r="AL163" s="3" t="s">
        <v>58</v>
      </c>
      <c r="AN163" s="4">
        <v>0</v>
      </c>
      <c r="AP163" s="5">
        <v>47.1</v>
      </c>
      <c r="AQ163" s="2">
        <v>9</v>
      </c>
      <c r="AR163" s="3" t="s">
        <v>391</v>
      </c>
      <c r="AS163" s="6">
        <v>40930.502962962964</v>
      </c>
      <c r="AT163" s="2" t="b">
        <v>0</v>
      </c>
    </row>
    <row r="164" spans="1:16384" ht="15" customHeight="1">
      <c r="A164" s="3"/>
      <c r="B164" s="3" t="s">
        <v>973</v>
      </c>
      <c r="C164" s="3" t="s">
        <v>392</v>
      </c>
      <c r="D164" s="3" t="s">
        <v>119</v>
      </c>
      <c r="E164" s="3" t="s">
        <v>373</v>
      </c>
      <c r="F164" s="4">
        <v>7.4</v>
      </c>
      <c r="G164" s="4">
        <v>7.5</v>
      </c>
      <c r="H164" s="4">
        <v>7.4</v>
      </c>
      <c r="I164" s="4">
        <v>7.3</v>
      </c>
      <c r="J164" s="4">
        <v>7.2</v>
      </c>
      <c r="K164" s="4">
        <v>22.1</v>
      </c>
      <c r="N164" s="4">
        <v>22.1</v>
      </c>
      <c r="O164" s="2">
        <v>10</v>
      </c>
      <c r="P164" s="3" t="s">
        <v>58</v>
      </c>
      <c r="Q164" s="4">
        <v>7.1</v>
      </c>
      <c r="R164" s="4">
        <v>7.1</v>
      </c>
      <c r="S164" s="4">
        <v>7.1</v>
      </c>
      <c r="T164" s="4">
        <v>7.3</v>
      </c>
      <c r="U164" s="4">
        <v>7</v>
      </c>
      <c r="V164" s="4">
        <v>21.3</v>
      </c>
      <c r="W164" s="4">
        <v>3</v>
      </c>
      <c r="Y164" s="4">
        <v>24.3</v>
      </c>
      <c r="Z164" s="4">
        <v>46.4</v>
      </c>
      <c r="AA164" s="2">
        <v>10</v>
      </c>
      <c r="AB164" s="3" t="s">
        <v>58</v>
      </c>
      <c r="AL164" s="3" t="s">
        <v>58</v>
      </c>
      <c r="AN164" s="4">
        <v>0</v>
      </c>
      <c r="AP164" s="5">
        <v>46.4</v>
      </c>
      <c r="AQ164" s="2">
        <v>10</v>
      </c>
      <c r="AR164" s="3" t="s">
        <v>393</v>
      </c>
      <c r="AS164" s="6">
        <v>40930.505555555559</v>
      </c>
      <c r="AT164" s="2" t="b">
        <v>0</v>
      </c>
    </row>
    <row r="165" spans="1:16384" ht="15" customHeight="1">
      <c r="A165" s="3"/>
      <c r="B165" s="3" t="s">
        <v>974</v>
      </c>
      <c r="C165" s="3" t="s">
        <v>394</v>
      </c>
      <c r="D165" s="3" t="s">
        <v>77</v>
      </c>
      <c r="E165" s="3" t="s">
        <v>373</v>
      </c>
      <c r="F165" s="4">
        <v>7.2</v>
      </c>
      <c r="G165" s="4">
        <v>7.4</v>
      </c>
      <c r="H165" s="4">
        <v>7.4</v>
      </c>
      <c r="I165" s="4">
        <v>7.4</v>
      </c>
      <c r="J165" s="4">
        <v>7.2</v>
      </c>
      <c r="K165" s="4">
        <v>22</v>
      </c>
      <c r="N165" s="4">
        <v>22</v>
      </c>
      <c r="O165" s="2">
        <v>11</v>
      </c>
      <c r="P165" s="3" t="s">
        <v>58</v>
      </c>
      <c r="Q165" s="4">
        <v>7.4</v>
      </c>
      <c r="R165" s="4">
        <v>7.3</v>
      </c>
      <c r="S165" s="4">
        <v>7.4</v>
      </c>
      <c r="T165" s="4">
        <v>7.4</v>
      </c>
      <c r="U165" s="4">
        <v>7.3</v>
      </c>
      <c r="V165" s="4">
        <v>22.1</v>
      </c>
      <c r="W165" s="4">
        <v>2</v>
      </c>
      <c r="Y165" s="4">
        <v>24.1</v>
      </c>
      <c r="Z165" s="4">
        <v>46.1</v>
      </c>
      <c r="AA165" s="2">
        <v>11</v>
      </c>
      <c r="AB165" s="3" t="s">
        <v>58</v>
      </c>
      <c r="AL165" s="3" t="s">
        <v>58</v>
      </c>
      <c r="AN165" s="4">
        <v>0</v>
      </c>
      <c r="AP165" s="5">
        <v>46.1</v>
      </c>
      <c r="AQ165" s="2">
        <v>11</v>
      </c>
      <c r="AR165" s="3" t="s">
        <v>395</v>
      </c>
      <c r="AS165" s="6">
        <v>40930.504803240743</v>
      </c>
      <c r="AT165" s="2" t="b">
        <v>0</v>
      </c>
    </row>
    <row r="166" spans="1:16384" ht="15" customHeight="1">
      <c r="A166" s="3"/>
      <c r="B166" s="3" t="s">
        <v>997</v>
      </c>
      <c r="C166" s="3" t="s">
        <v>396</v>
      </c>
      <c r="D166" s="3" t="s">
        <v>159</v>
      </c>
      <c r="E166" s="3" t="s">
        <v>1005</v>
      </c>
      <c r="N166" s="4">
        <v>0</v>
      </c>
      <c r="O166" s="2">
        <v>12</v>
      </c>
      <c r="P166" s="3" t="s">
        <v>58</v>
      </c>
      <c r="Y166" s="4">
        <v>0</v>
      </c>
      <c r="Z166" s="4">
        <v>0</v>
      </c>
      <c r="AA166" s="2">
        <v>12</v>
      </c>
      <c r="AB166" s="3" t="s">
        <v>58</v>
      </c>
      <c r="AK166" s="4">
        <v>0</v>
      </c>
      <c r="AL166" s="3" t="s">
        <v>58</v>
      </c>
      <c r="AN166" s="4">
        <v>0</v>
      </c>
      <c r="AP166" s="5">
        <v>0</v>
      </c>
      <c r="AQ166" s="2">
        <v>12</v>
      </c>
      <c r="AR166" s="3" t="s">
        <v>397</v>
      </c>
      <c r="AT166" s="2" t="b">
        <v>0</v>
      </c>
    </row>
    <row r="167" spans="1:16384" ht="15.75">
      <c r="A167" s="9"/>
      <c r="B167" s="9" t="s">
        <v>399</v>
      </c>
      <c r="C167" s="9"/>
      <c r="D167" s="9"/>
      <c r="E167" s="9"/>
      <c r="F167" s="10"/>
      <c r="G167" s="10"/>
      <c r="H167" s="10"/>
      <c r="I167" s="10"/>
      <c r="J167" s="10"/>
      <c r="K167" s="10"/>
      <c r="L167" s="10"/>
      <c r="M167" s="10"/>
      <c r="N167" s="11"/>
      <c r="O167" s="9"/>
      <c r="P167" s="9"/>
      <c r="Q167" s="10"/>
      <c r="R167" s="10"/>
      <c r="S167" s="10"/>
      <c r="T167" s="10"/>
      <c r="U167" s="10"/>
      <c r="V167" s="10"/>
      <c r="W167" s="10"/>
      <c r="X167" s="10"/>
      <c r="Y167" s="11"/>
      <c r="Z167" s="11"/>
      <c r="AA167" s="9"/>
      <c r="AB167" s="9"/>
      <c r="AC167" s="10"/>
      <c r="AD167" s="10"/>
      <c r="AE167" s="10"/>
      <c r="AF167" s="10"/>
      <c r="AG167" s="10"/>
      <c r="AH167" s="10"/>
      <c r="AI167" s="10"/>
      <c r="AJ167" s="10"/>
      <c r="AK167" s="14"/>
      <c r="AL167" s="9"/>
      <c r="AM167" s="10"/>
      <c r="AN167" s="11"/>
      <c r="AO167" s="10"/>
      <c r="AP167" s="12"/>
      <c r="AQ167" s="9"/>
      <c r="AR167" s="9"/>
      <c r="AT167" s="2"/>
    </row>
    <row r="168" spans="1:16384" ht="15" customHeight="1">
      <c r="A168" s="21" t="s">
        <v>1020</v>
      </c>
      <c r="B168" s="21" t="s">
        <v>964</v>
      </c>
      <c r="C168" s="21" t="s">
        <v>398</v>
      </c>
      <c r="D168" s="21" t="s">
        <v>56</v>
      </c>
      <c r="E168" s="21" t="s">
        <v>399</v>
      </c>
      <c r="F168" s="22">
        <v>8.3000000000000007</v>
      </c>
      <c r="G168" s="22">
        <v>8.4</v>
      </c>
      <c r="H168" s="22">
        <v>7.8</v>
      </c>
      <c r="I168" s="22">
        <v>8</v>
      </c>
      <c r="J168" s="22">
        <v>7.4</v>
      </c>
      <c r="K168" s="22">
        <v>24.1</v>
      </c>
      <c r="L168" s="23"/>
      <c r="M168" s="23"/>
      <c r="N168" s="22">
        <v>24.1</v>
      </c>
      <c r="O168" s="24">
        <v>1</v>
      </c>
      <c r="P168" s="21" t="s">
        <v>58</v>
      </c>
      <c r="Q168" s="22">
        <v>7.8</v>
      </c>
      <c r="R168" s="22">
        <v>8.1</v>
      </c>
      <c r="S168" s="22">
        <v>7.5</v>
      </c>
      <c r="T168" s="22">
        <v>7.6</v>
      </c>
      <c r="U168" s="22">
        <v>7.4</v>
      </c>
      <c r="V168" s="22">
        <v>22.9</v>
      </c>
      <c r="W168" s="22">
        <v>1.9</v>
      </c>
      <c r="X168" s="23"/>
      <c r="Y168" s="22">
        <v>24.8</v>
      </c>
      <c r="Z168" s="22">
        <v>48.9</v>
      </c>
      <c r="AA168" s="24">
        <v>1</v>
      </c>
      <c r="AB168" s="21" t="s">
        <v>58</v>
      </c>
      <c r="AC168" s="23"/>
      <c r="AD168" s="23"/>
      <c r="AE168" s="23"/>
      <c r="AF168" s="23"/>
      <c r="AG168" s="23"/>
      <c r="AH168" s="23"/>
      <c r="AI168" s="23"/>
      <c r="AJ168" s="23"/>
      <c r="AK168" s="23"/>
      <c r="AL168" s="21" t="s">
        <v>58</v>
      </c>
      <c r="AM168" s="23"/>
      <c r="AN168" s="22">
        <v>0</v>
      </c>
      <c r="AP168" s="5">
        <v>48.9</v>
      </c>
      <c r="AQ168" s="2">
        <v>1</v>
      </c>
      <c r="AR168" s="3" t="s">
        <v>400</v>
      </c>
      <c r="AS168" s="6">
        <v>40930.599189814813</v>
      </c>
      <c r="AT168" s="2" t="b">
        <v>0</v>
      </c>
    </row>
    <row r="169" spans="1:16384" ht="15" customHeight="1">
      <c r="A169" s="34"/>
      <c r="B169" s="34" t="s">
        <v>965</v>
      </c>
      <c r="C169" s="34" t="s">
        <v>401</v>
      </c>
      <c r="D169" s="34" t="s">
        <v>119</v>
      </c>
      <c r="E169" s="34" t="s">
        <v>399</v>
      </c>
      <c r="F169" s="35">
        <v>7.7</v>
      </c>
      <c r="G169" s="35">
        <v>7.7</v>
      </c>
      <c r="H169" s="35">
        <v>7.4</v>
      </c>
      <c r="I169" s="35">
        <v>7.5</v>
      </c>
      <c r="J169" s="35">
        <v>7.1</v>
      </c>
      <c r="K169" s="35">
        <v>22.6</v>
      </c>
      <c r="L169" s="36"/>
      <c r="M169" s="36"/>
      <c r="N169" s="35">
        <v>22.6</v>
      </c>
      <c r="O169" s="37">
        <v>3</v>
      </c>
      <c r="P169" s="34" t="s">
        <v>58</v>
      </c>
      <c r="Q169" s="35">
        <v>7.2</v>
      </c>
      <c r="R169" s="35">
        <v>7.6</v>
      </c>
      <c r="S169" s="35">
        <v>7.3</v>
      </c>
      <c r="T169" s="35">
        <v>7.2</v>
      </c>
      <c r="U169" s="35">
        <v>7.2</v>
      </c>
      <c r="V169" s="35">
        <v>21.7</v>
      </c>
      <c r="W169" s="35">
        <v>3.1</v>
      </c>
      <c r="X169" s="36"/>
      <c r="Y169" s="35">
        <v>24.8</v>
      </c>
      <c r="Z169" s="35">
        <v>47.4</v>
      </c>
      <c r="AA169" s="37">
        <v>2</v>
      </c>
      <c r="AB169" s="34" t="s">
        <v>58</v>
      </c>
      <c r="AC169" s="36"/>
      <c r="AD169" s="36"/>
      <c r="AE169" s="36"/>
      <c r="AF169" s="36"/>
      <c r="AG169" s="36"/>
      <c r="AH169" s="36"/>
      <c r="AI169" s="36"/>
      <c r="AJ169" s="36"/>
      <c r="AK169" s="36"/>
      <c r="AL169" s="34" t="s">
        <v>58</v>
      </c>
      <c r="AM169" s="36"/>
      <c r="AN169" s="35">
        <v>0</v>
      </c>
      <c r="AO169" s="34"/>
      <c r="AP169" s="34">
        <v>47.4</v>
      </c>
      <c r="AQ169" s="34">
        <v>2</v>
      </c>
      <c r="AR169" s="34" t="s">
        <v>402</v>
      </c>
      <c r="AS169" s="34">
        <v>40930.601365740738</v>
      </c>
      <c r="AT169" s="35" t="b">
        <v>0</v>
      </c>
      <c r="AU169" s="35"/>
      <c r="AV169" s="35"/>
      <c r="AW169" s="35"/>
      <c r="AX169" s="35"/>
      <c r="AY169" s="35"/>
      <c r="AZ169" s="36"/>
      <c r="BA169" s="36"/>
      <c r="BB169" s="35"/>
      <c r="BC169" s="37"/>
      <c r="BD169" s="34"/>
      <c r="BE169" s="35"/>
      <c r="BF169" s="35"/>
      <c r="BG169" s="35"/>
      <c r="BH169" s="35"/>
      <c r="BI169" s="35"/>
      <c r="BJ169" s="35"/>
      <c r="BK169" s="35"/>
      <c r="BL169" s="36"/>
      <c r="BM169" s="35"/>
      <c r="BN169" s="35"/>
      <c r="BO169" s="37"/>
      <c r="BP169" s="34"/>
      <c r="BQ169" s="36"/>
      <c r="BR169" s="36"/>
      <c r="BS169" s="36"/>
      <c r="BT169" s="36"/>
      <c r="BU169" s="36"/>
      <c r="BV169" s="36"/>
      <c r="BW169" s="36"/>
      <c r="BX169" s="36"/>
      <c r="BY169" s="36"/>
      <c r="BZ169" s="34"/>
      <c r="CA169" s="36"/>
      <c r="CB169" s="35"/>
      <c r="CC169" s="34"/>
      <c r="CD169" s="34"/>
      <c r="CE169" s="34"/>
      <c r="CF169" s="34"/>
      <c r="CG169" s="34"/>
      <c r="CH169" s="35"/>
      <c r="CI169" s="35"/>
      <c r="CJ169" s="35"/>
      <c r="CK169" s="35"/>
      <c r="CL169" s="35"/>
      <c r="CM169" s="35"/>
      <c r="CN169" s="36"/>
      <c r="CO169" s="36"/>
      <c r="CP169" s="35"/>
      <c r="CQ169" s="37"/>
      <c r="CR169" s="34"/>
      <c r="CS169" s="35"/>
      <c r="CT169" s="35"/>
      <c r="CU169" s="35"/>
      <c r="CV169" s="35"/>
      <c r="CW169" s="35"/>
      <c r="CX169" s="35"/>
      <c r="CY169" s="35"/>
      <c r="CZ169" s="36"/>
      <c r="DA169" s="35"/>
      <c r="DB169" s="35"/>
      <c r="DC169" s="37"/>
      <c r="DD169" s="34"/>
      <c r="DE169" s="36"/>
      <c r="DF169" s="36"/>
      <c r="DG169" s="36"/>
      <c r="DH169" s="36"/>
      <c r="DI169" s="36"/>
      <c r="DJ169" s="36"/>
      <c r="DK169" s="36"/>
      <c r="DL169" s="36"/>
      <c r="DM169" s="36"/>
      <c r="DN169" s="34"/>
      <c r="DO169" s="36"/>
      <c r="DP169" s="35"/>
      <c r="DQ169" s="34"/>
      <c r="DR169" s="34"/>
      <c r="DS169" s="34"/>
      <c r="DT169" s="34"/>
      <c r="DU169" s="34"/>
      <c r="DV169" s="35"/>
      <c r="DW169" s="35"/>
      <c r="DX169" s="35"/>
      <c r="DY169" s="35"/>
      <c r="DZ169" s="35"/>
      <c r="EA169" s="35"/>
      <c r="EB169" s="36"/>
      <c r="EC169" s="36"/>
      <c r="ED169" s="35"/>
      <c r="EE169" s="37"/>
      <c r="EF169" s="34"/>
      <c r="EG169" s="35"/>
      <c r="EH169" s="35"/>
      <c r="EI169" s="35"/>
      <c r="EJ169" s="35"/>
      <c r="EK169" s="35"/>
      <c r="EL169" s="35"/>
      <c r="EM169" s="35"/>
      <c r="EN169" s="36"/>
      <c r="EO169" s="35"/>
      <c r="EP169" s="35"/>
      <c r="EQ169" s="37"/>
      <c r="ER169" s="34"/>
      <c r="ES169" s="36"/>
      <c r="ET169" s="36"/>
      <c r="EU169" s="36"/>
      <c r="EV169" s="36"/>
      <c r="EW169" s="36"/>
      <c r="EX169" s="36"/>
      <c r="EY169" s="36"/>
      <c r="EZ169" s="36"/>
      <c r="FA169" s="36"/>
      <c r="FB169" s="34"/>
      <c r="FC169" s="36"/>
      <c r="FD169" s="35"/>
      <c r="FE169" s="34"/>
      <c r="FF169" s="34"/>
      <c r="FG169" s="34"/>
      <c r="FH169" s="34"/>
      <c r="FI169" s="34"/>
      <c r="FJ169" s="35"/>
      <c r="FK169" s="35"/>
      <c r="FL169" s="35"/>
      <c r="FM169" s="35"/>
      <c r="FN169" s="35"/>
      <c r="FO169" s="35"/>
      <c r="FP169" s="36"/>
      <c r="FQ169" s="36"/>
      <c r="FR169" s="35"/>
      <c r="FS169" s="37"/>
      <c r="FT169" s="34"/>
      <c r="FU169" s="35"/>
      <c r="FV169" s="35"/>
      <c r="FW169" s="35"/>
      <c r="FX169" s="35"/>
      <c r="FY169" s="35"/>
      <c r="FZ169" s="35"/>
      <c r="GA169" s="35"/>
      <c r="GB169" s="36"/>
      <c r="GC169" s="35"/>
      <c r="GD169" s="35"/>
      <c r="GE169" s="37"/>
      <c r="GF169" s="34"/>
      <c r="GG169" s="36"/>
      <c r="GH169" s="36"/>
      <c r="GI169" s="36"/>
      <c r="GJ169" s="36"/>
      <c r="GK169" s="36"/>
      <c r="GL169" s="36"/>
      <c r="GM169" s="36"/>
      <c r="GN169" s="36"/>
      <c r="GO169" s="36"/>
      <c r="GP169" s="34"/>
      <c r="GQ169" s="36"/>
      <c r="GR169" s="35"/>
      <c r="GS169" s="34"/>
      <c r="GT169" s="34"/>
      <c r="GU169" s="34"/>
      <c r="GV169" s="34"/>
      <c r="GW169" s="34"/>
      <c r="GX169" s="35"/>
      <c r="GY169" s="35"/>
      <c r="GZ169" s="35"/>
      <c r="HA169" s="35"/>
      <c r="HB169" s="35"/>
      <c r="HC169" s="35"/>
      <c r="HD169" s="36"/>
      <c r="HE169" s="36"/>
      <c r="HF169" s="35"/>
      <c r="HG169" s="37"/>
      <c r="HH169" s="34"/>
      <c r="HI169" s="35"/>
      <c r="HJ169" s="35"/>
      <c r="HK169" s="35"/>
      <c r="HL169" s="35"/>
      <c r="HM169" s="35"/>
      <c r="HN169" s="35"/>
      <c r="HO169" s="35"/>
      <c r="HP169" s="36"/>
      <c r="HQ169" s="35"/>
      <c r="HR169" s="35"/>
      <c r="HS169" s="37"/>
      <c r="HT169" s="34"/>
      <c r="HU169" s="36"/>
      <c r="HV169" s="36"/>
      <c r="HW169" s="36"/>
      <c r="HX169" s="36"/>
      <c r="HY169" s="36"/>
      <c r="HZ169" s="36"/>
      <c r="IA169" s="36"/>
      <c r="IB169" s="36"/>
      <c r="IC169" s="36"/>
      <c r="ID169" s="34"/>
      <c r="IE169" s="36"/>
      <c r="IF169" s="35"/>
      <c r="IG169" s="34"/>
      <c r="IH169" s="34"/>
      <c r="II169" s="34"/>
      <c r="IJ169" s="34"/>
      <c r="IK169" s="34"/>
      <c r="IL169" s="35"/>
      <c r="IM169" s="35"/>
      <c r="IN169" s="35"/>
      <c r="IO169" s="35"/>
      <c r="IP169" s="35"/>
      <c r="IQ169" s="35"/>
      <c r="IR169" s="36"/>
      <c r="IS169" s="36"/>
      <c r="IT169" s="35"/>
      <c r="IU169" s="37"/>
      <c r="IV169" s="34"/>
      <c r="IW169" s="35"/>
      <c r="IX169" s="35"/>
      <c r="IY169" s="35"/>
      <c r="IZ169" s="35"/>
      <c r="JA169" s="35"/>
      <c r="JB169" s="35"/>
      <c r="JC169" s="35"/>
      <c r="JD169" s="36"/>
      <c r="JE169" s="35"/>
      <c r="JF169" s="35"/>
      <c r="JG169" s="37"/>
      <c r="JH169" s="34"/>
      <c r="JI169" s="36"/>
      <c r="JJ169" s="36"/>
      <c r="JK169" s="36"/>
      <c r="JL169" s="36"/>
      <c r="JM169" s="36"/>
      <c r="JN169" s="36"/>
      <c r="JO169" s="36"/>
      <c r="JP169" s="36"/>
      <c r="JQ169" s="36"/>
      <c r="JR169" s="34"/>
      <c r="JS169" s="36"/>
      <c r="JT169" s="35"/>
      <c r="JU169" s="34"/>
      <c r="JV169" s="34"/>
      <c r="JW169" s="34"/>
      <c r="JX169" s="34"/>
      <c r="JY169" s="34"/>
      <c r="JZ169" s="35"/>
      <c r="KA169" s="35"/>
      <c r="KB169" s="35"/>
      <c r="KC169" s="35"/>
      <c r="KD169" s="35"/>
      <c r="KE169" s="35"/>
      <c r="KF169" s="36"/>
      <c r="KG169" s="36"/>
      <c r="KH169" s="35"/>
      <c r="KI169" s="37"/>
      <c r="KJ169" s="34"/>
      <c r="KK169" s="35"/>
      <c r="KL169" s="35"/>
      <c r="KM169" s="35"/>
      <c r="KN169" s="35"/>
      <c r="KO169" s="35"/>
      <c r="KP169" s="35"/>
      <c r="KQ169" s="35"/>
      <c r="KR169" s="36"/>
      <c r="KS169" s="35"/>
      <c r="KT169" s="35"/>
      <c r="KU169" s="37"/>
      <c r="KV169" s="34"/>
      <c r="KW169" s="36"/>
      <c r="KX169" s="36"/>
      <c r="KY169" s="36"/>
      <c r="KZ169" s="36"/>
      <c r="LA169" s="36"/>
      <c r="LB169" s="36"/>
      <c r="LC169" s="36"/>
      <c r="LD169" s="36"/>
      <c r="LE169" s="36"/>
      <c r="LF169" s="34"/>
      <c r="LG169" s="36"/>
      <c r="LH169" s="35"/>
      <c r="LI169" s="34"/>
      <c r="LJ169" s="34"/>
      <c r="LK169" s="34"/>
      <c r="LL169" s="34"/>
      <c r="LM169" s="34"/>
      <c r="LN169" s="35"/>
      <c r="LO169" s="35"/>
      <c r="LP169" s="35"/>
      <c r="LQ169" s="35"/>
      <c r="LR169" s="35"/>
      <c r="LS169" s="35"/>
      <c r="LT169" s="36"/>
      <c r="LU169" s="36"/>
      <c r="LV169" s="35"/>
      <c r="LW169" s="37"/>
      <c r="LX169" s="34"/>
      <c r="LY169" s="35"/>
      <c r="LZ169" s="35"/>
      <c r="MA169" s="35"/>
      <c r="MB169" s="35"/>
      <c r="MC169" s="35"/>
      <c r="MD169" s="35"/>
      <c r="ME169" s="35"/>
      <c r="MF169" s="36"/>
      <c r="MG169" s="35"/>
      <c r="MH169" s="35"/>
      <c r="MI169" s="37"/>
      <c r="MJ169" s="34"/>
      <c r="MK169" s="36"/>
      <c r="ML169" s="36"/>
      <c r="MM169" s="36"/>
      <c r="MN169" s="36"/>
      <c r="MO169" s="36"/>
      <c r="MP169" s="36"/>
      <c r="MQ169" s="36"/>
      <c r="MR169" s="36"/>
      <c r="MS169" s="36"/>
      <c r="MT169" s="34"/>
      <c r="MU169" s="36"/>
      <c r="MV169" s="35"/>
      <c r="MW169" s="34"/>
      <c r="MX169" s="34"/>
      <c r="MY169" s="34"/>
      <c r="MZ169" s="34"/>
      <c r="NA169" s="34"/>
      <c r="NB169" s="35"/>
      <c r="NC169" s="35"/>
      <c r="ND169" s="35"/>
      <c r="NE169" s="35"/>
      <c r="NF169" s="35"/>
      <c r="NG169" s="35"/>
      <c r="NH169" s="36"/>
      <c r="NI169" s="36"/>
      <c r="NJ169" s="35"/>
      <c r="NK169" s="37"/>
      <c r="NL169" s="34"/>
      <c r="NM169" s="35"/>
      <c r="NN169" s="35"/>
      <c r="NO169" s="35"/>
      <c r="NP169" s="35"/>
      <c r="NQ169" s="35"/>
      <c r="NR169" s="35"/>
      <c r="NS169" s="35"/>
      <c r="NT169" s="36"/>
      <c r="NU169" s="35"/>
      <c r="NV169" s="35"/>
      <c r="NW169" s="37"/>
      <c r="NX169" s="34"/>
      <c r="NY169" s="36"/>
      <c r="NZ169" s="36"/>
      <c r="OA169" s="36"/>
      <c r="OB169" s="36"/>
      <c r="OC169" s="36"/>
      <c r="OD169" s="36"/>
      <c r="OE169" s="36"/>
      <c r="OF169" s="36"/>
      <c r="OG169" s="36"/>
      <c r="OH169" s="34"/>
      <c r="OI169" s="36"/>
      <c r="OJ169" s="35"/>
      <c r="OK169" s="34"/>
      <c r="OL169" s="34"/>
      <c r="OM169" s="34"/>
      <c r="ON169" s="34"/>
      <c r="OO169" s="34"/>
      <c r="OP169" s="35"/>
      <c r="OQ169" s="35"/>
      <c r="OR169" s="35"/>
      <c r="OS169" s="35"/>
      <c r="OT169" s="35"/>
      <c r="OU169" s="35"/>
      <c r="OV169" s="36"/>
      <c r="OW169" s="36"/>
      <c r="OX169" s="35"/>
      <c r="OY169" s="37"/>
      <c r="OZ169" s="34"/>
      <c r="PA169" s="35"/>
      <c r="PB169" s="35"/>
      <c r="PC169" s="35"/>
      <c r="PD169" s="35"/>
      <c r="PE169" s="35"/>
      <c r="PF169" s="35"/>
      <c r="PG169" s="35"/>
      <c r="PH169" s="36"/>
      <c r="PI169" s="35"/>
      <c r="PJ169" s="35"/>
      <c r="PK169" s="37"/>
      <c r="PL169" s="34"/>
      <c r="PM169" s="36"/>
      <c r="PN169" s="36"/>
      <c r="PO169" s="36"/>
      <c r="PP169" s="36"/>
      <c r="PQ169" s="36"/>
      <c r="PR169" s="36"/>
      <c r="PS169" s="36"/>
      <c r="PT169" s="36"/>
      <c r="PU169" s="36"/>
      <c r="PV169" s="34"/>
      <c r="PW169" s="36"/>
      <c r="PX169" s="35"/>
      <c r="PY169" s="34"/>
      <c r="PZ169" s="34"/>
      <c r="QA169" s="34"/>
      <c r="QB169" s="34"/>
      <c r="QC169" s="34"/>
      <c r="QD169" s="35"/>
      <c r="QE169" s="35"/>
      <c r="QF169" s="35"/>
      <c r="QG169" s="35"/>
      <c r="QH169" s="35"/>
      <c r="QI169" s="35"/>
      <c r="QJ169" s="36"/>
      <c r="QK169" s="36"/>
      <c r="QL169" s="35"/>
      <c r="QM169" s="37"/>
      <c r="QN169" s="34"/>
      <c r="QO169" s="35"/>
      <c r="QP169" s="35"/>
      <c r="QQ169" s="35"/>
      <c r="QR169" s="35"/>
      <c r="QS169" s="35"/>
      <c r="QT169" s="35"/>
      <c r="QU169" s="35"/>
      <c r="QV169" s="36"/>
      <c r="QW169" s="35"/>
      <c r="QX169" s="35"/>
      <c r="QY169" s="37"/>
      <c r="QZ169" s="34"/>
      <c r="RA169" s="36"/>
      <c r="RB169" s="36"/>
      <c r="RC169" s="36"/>
      <c r="RD169" s="36"/>
      <c r="RE169" s="36"/>
      <c r="RF169" s="36"/>
      <c r="RG169" s="36"/>
      <c r="RH169" s="36"/>
      <c r="RI169" s="36"/>
      <c r="RJ169" s="34"/>
      <c r="RK169" s="36"/>
      <c r="RL169" s="35"/>
      <c r="RM169" s="34"/>
      <c r="RN169" s="34"/>
      <c r="RO169" s="34"/>
      <c r="RP169" s="34"/>
      <c r="RQ169" s="34"/>
      <c r="RR169" s="35"/>
      <c r="RS169" s="35"/>
      <c r="RT169" s="35"/>
      <c r="RU169" s="35"/>
      <c r="RV169" s="35"/>
      <c r="RW169" s="35"/>
      <c r="RX169" s="36"/>
      <c r="RY169" s="36"/>
      <c r="RZ169" s="35"/>
      <c r="SA169" s="37"/>
      <c r="SB169" s="34"/>
      <c r="SC169" s="35"/>
      <c r="SD169" s="35"/>
      <c r="SE169" s="35"/>
      <c r="SF169" s="35"/>
      <c r="SG169" s="35"/>
      <c r="SH169" s="35"/>
      <c r="SI169" s="35"/>
      <c r="SJ169" s="36"/>
      <c r="SK169" s="35"/>
      <c r="SL169" s="35"/>
      <c r="SM169" s="37"/>
      <c r="SN169" s="34"/>
      <c r="SO169" s="36"/>
      <c r="SP169" s="36"/>
      <c r="SQ169" s="36"/>
      <c r="SR169" s="36"/>
      <c r="SS169" s="36"/>
      <c r="ST169" s="36"/>
      <c r="SU169" s="36"/>
      <c r="SV169" s="36"/>
      <c r="SW169" s="36"/>
      <c r="SX169" s="34"/>
      <c r="SY169" s="36"/>
      <c r="SZ169" s="35"/>
      <c r="TA169" s="34"/>
      <c r="TB169" s="34"/>
      <c r="TC169" s="34"/>
      <c r="TD169" s="34"/>
      <c r="TE169" s="34"/>
      <c r="TF169" s="35"/>
      <c r="TG169" s="35"/>
      <c r="TH169" s="35"/>
      <c r="TI169" s="35"/>
      <c r="TJ169" s="35"/>
      <c r="TK169" s="35"/>
      <c r="TL169" s="36"/>
      <c r="TM169" s="36"/>
      <c r="TN169" s="35"/>
      <c r="TO169" s="37"/>
      <c r="TP169" s="34"/>
      <c r="TQ169" s="35"/>
      <c r="TR169" s="35"/>
      <c r="TS169" s="35"/>
      <c r="TT169" s="35"/>
      <c r="TU169" s="35"/>
      <c r="TV169" s="35"/>
      <c r="TW169" s="35"/>
      <c r="TX169" s="36"/>
      <c r="TY169" s="35"/>
      <c r="TZ169" s="35"/>
      <c r="UA169" s="37"/>
      <c r="UB169" s="34"/>
      <c r="UC169" s="36"/>
      <c r="UD169" s="36"/>
      <c r="UE169" s="36"/>
      <c r="UF169" s="36"/>
      <c r="UG169" s="36"/>
      <c r="UH169" s="36"/>
      <c r="UI169" s="36"/>
      <c r="UJ169" s="36"/>
      <c r="UK169" s="36"/>
      <c r="UL169" s="34"/>
      <c r="UM169" s="36"/>
      <c r="UN169" s="35"/>
      <c r="UO169" s="34"/>
      <c r="UP169" s="34"/>
      <c r="UQ169" s="34"/>
      <c r="UR169" s="34"/>
      <c r="US169" s="34"/>
      <c r="UT169" s="35"/>
      <c r="UU169" s="35"/>
      <c r="UV169" s="35"/>
      <c r="UW169" s="35"/>
      <c r="UX169" s="35"/>
      <c r="UY169" s="35"/>
      <c r="UZ169" s="36"/>
      <c r="VA169" s="36"/>
      <c r="VB169" s="35"/>
      <c r="VC169" s="37"/>
      <c r="VD169" s="34"/>
      <c r="VE169" s="35"/>
      <c r="VF169" s="35"/>
      <c r="VG169" s="35"/>
      <c r="VH169" s="35"/>
      <c r="VI169" s="35"/>
      <c r="VJ169" s="35"/>
      <c r="VK169" s="35"/>
      <c r="VL169" s="36"/>
      <c r="VM169" s="35"/>
      <c r="VN169" s="35"/>
      <c r="VO169" s="37"/>
      <c r="VP169" s="34"/>
      <c r="VQ169" s="36"/>
      <c r="VR169" s="36"/>
      <c r="VS169" s="36"/>
      <c r="VT169" s="36"/>
      <c r="VU169" s="36"/>
      <c r="VV169" s="36"/>
      <c r="VW169" s="36"/>
      <c r="VX169" s="36"/>
      <c r="VY169" s="36"/>
      <c r="VZ169" s="34"/>
      <c r="WA169" s="36"/>
      <c r="WB169" s="35"/>
      <c r="WC169" s="34"/>
      <c r="WD169" s="34"/>
      <c r="WE169" s="34"/>
      <c r="WF169" s="34"/>
      <c r="WG169" s="34"/>
      <c r="WH169" s="35"/>
      <c r="WI169" s="35"/>
      <c r="WJ169" s="35"/>
      <c r="WK169" s="35"/>
      <c r="WL169" s="35"/>
      <c r="WM169" s="35"/>
      <c r="WN169" s="36"/>
      <c r="WO169" s="36"/>
      <c r="WP169" s="35"/>
      <c r="WQ169" s="37"/>
      <c r="WR169" s="34"/>
      <c r="WS169" s="35"/>
      <c r="WT169" s="35"/>
      <c r="WU169" s="35"/>
      <c r="WV169" s="35"/>
      <c r="WW169" s="35"/>
      <c r="WX169" s="35"/>
      <c r="WY169" s="35"/>
      <c r="WZ169" s="36"/>
      <c r="XA169" s="35"/>
      <c r="XB169" s="35"/>
      <c r="XC169" s="37"/>
      <c r="XD169" s="34"/>
      <c r="XE169" s="36"/>
      <c r="XF169" s="36"/>
      <c r="XG169" s="36"/>
      <c r="XH169" s="36"/>
      <c r="XI169" s="36"/>
      <c r="XJ169" s="36"/>
      <c r="XK169" s="36"/>
      <c r="XL169" s="36"/>
      <c r="XM169" s="36"/>
      <c r="XN169" s="34"/>
      <c r="XO169" s="36"/>
      <c r="XP169" s="35"/>
      <c r="XQ169" s="34"/>
      <c r="XR169" s="34"/>
      <c r="XS169" s="34"/>
      <c r="XT169" s="34"/>
      <c r="XU169" s="34"/>
      <c r="XV169" s="35"/>
      <c r="XW169" s="35"/>
      <c r="XX169" s="35"/>
      <c r="XY169" s="35"/>
      <c r="XZ169" s="35"/>
      <c r="YA169" s="35"/>
      <c r="YB169" s="36"/>
      <c r="YC169" s="36"/>
      <c r="YD169" s="35"/>
      <c r="YE169" s="37"/>
      <c r="YF169" s="34"/>
      <c r="YG169" s="35"/>
      <c r="YH169" s="35"/>
      <c r="YI169" s="35"/>
      <c r="YJ169" s="35"/>
      <c r="YK169" s="35"/>
      <c r="YL169" s="35"/>
      <c r="YM169" s="35"/>
      <c r="YN169" s="36"/>
      <c r="YO169" s="35"/>
      <c r="YP169" s="35"/>
      <c r="YQ169" s="37"/>
      <c r="YR169" s="34"/>
      <c r="YS169" s="36"/>
      <c r="YT169" s="36"/>
      <c r="YU169" s="36"/>
      <c r="YV169" s="36"/>
      <c r="YW169" s="36"/>
      <c r="YX169" s="36"/>
      <c r="YY169" s="36"/>
      <c r="YZ169" s="36"/>
      <c r="ZA169" s="36"/>
      <c r="ZB169" s="34"/>
      <c r="ZC169" s="36"/>
      <c r="ZD169" s="35"/>
      <c r="ZE169" s="34"/>
      <c r="ZF169" s="34"/>
      <c r="ZG169" s="34"/>
      <c r="ZH169" s="34"/>
      <c r="ZI169" s="34"/>
      <c r="ZJ169" s="35"/>
      <c r="ZK169" s="35"/>
      <c r="ZL169" s="35"/>
      <c r="ZM169" s="35"/>
      <c r="ZN169" s="35"/>
      <c r="ZO169" s="35"/>
      <c r="ZP169" s="36"/>
      <c r="ZQ169" s="36"/>
      <c r="ZR169" s="35"/>
      <c r="ZS169" s="37"/>
      <c r="ZT169" s="34"/>
      <c r="ZU169" s="35"/>
      <c r="ZV169" s="35"/>
      <c r="ZW169" s="35"/>
      <c r="ZX169" s="35"/>
      <c r="ZY169" s="35"/>
      <c r="ZZ169" s="35"/>
      <c r="AAA169" s="35"/>
      <c r="AAB169" s="36"/>
      <c r="AAC169" s="35"/>
      <c r="AAD169" s="35"/>
      <c r="AAE169" s="37"/>
      <c r="AAF169" s="34"/>
      <c r="AAG169" s="36"/>
      <c r="AAH169" s="36"/>
      <c r="AAI169" s="36"/>
      <c r="AAJ169" s="36"/>
      <c r="AAK169" s="36"/>
      <c r="AAL169" s="36"/>
      <c r="AAM169" s="36"/>
      <c r="AAN169" s="36"/>
      <c r="AAO169" s="36"/>
      <c r="AAP169" s="34"/>
      <c r="AAQ169" s="36"/>
      <c r="AAR169" s="35"/>
      <c r="AAS169" s="34"/>
      <c r="AAT169" s="34"/>
      <c r="AAU169" s="34"/>
      <c r="AAV169" s="34"/>
      <c r="AAW169" s="34"/>
      <c r="AAX169" s="35"/>
      <c r="AAY169" s="35"/>
      <c r="AAZ169" s="35"/>
      <c r="ABA169" s="35"/>
      <c r="ABB169" s="35"/>
      <c r="ABC169" s="35"/>
      <c r="ABD169" s="36"/>
      <c r="ABE169" s="36"/>
      <c r="ABF169" s="35"/>
      <c r="ABG169" s="37"/>
      <c r="ABH169" s="34"/>
      <c r="ABI169" s="35"/>
      <c r="ABJ169" s="35"/>
      <c r="ABK169" s="35"/>
      <c r="ABL169" s="35"/>
      <c r="ABM169" s="35"/>
      <c r="ABN169" s="35"/>
      <c r="ABO169" s="35"/>
      <c r="ABP169" s="36"/>
      <c r="ABQ169" s="35"/>
      <c r="ABR169" s="35"/>
      <c r="ABS169" s="37"/>
      <c r="ABT169" s="34"/>
      <c r="ABU169" s="36"/>
      <c r="ABV169" s="36"/>
      <c r="ABW169" s="36"/>
      <c r="ABX169" s="36"/>
      <c r="ABY169" s="36"/>
      <c r="ABZ169" s="36"/>
      <c r="ACA169" s="36"/>
      <c r="ACB169" s="36"/>
      <c r="ACC169" s="36"/>
      <c r="ACD169" s="34"/>
      <c r="ACE169" s="36"/>
      <c r="ACF169" s="35"/>
      <c r="ACG169" s="34"/>
      <c r="ACH169" s="34"/>
      <c r="ACI169" s="34"/>
      <c r="ACJ169" s="34"/>
      <c r="ACK169" s="34"/>
      <c r="ACL169" s="35"/>
      <c r="ACM169" s="35"/>
      <c r="ACN169" s="35"/>
      <c r="ACO169" s="35"/>
      <c r="ACP169" s="35"/>
      <c r="ACQ169" s="35"/>
      <c r="ACR169" s="36"/>
      <c r="ACS169" s="36"/>
      <c r="ACT169" s="35"/>
      <c r="ACU169" s="37"/>
      <c r="ACV169" s="34"/>
      <c r="ACW169" s="35"/>
      <c r="ACX169" s="35"/>
      <c r="ACY169" s="35"/>
      <c r="ACZ169" s="35"/>
      <c r="ADA169" s="35"/>
      <c r="ADB169" s="35"/>
      <c r="ADC169" s="35"/>
      <c r="ADD169" s="36"/>
      <c r="ADE169" s="35"/>
      <c r="ADF169" s="35"/>
      <c r="ADG169" s="37"/>
      <c r="ADH169" s="34"/>
      <c r="ADI169" s="36"/>
      <c r="ADJ169" s="36"/>
      <c r="ADK169" s="36"/>
      <c r="ADL169" s="36"/>
      <c r="ADM169" s="36"/>
      <c r="ADN169" s="36"/>
      <c r="ADO169" s="36"/>
      <c r="ADP169" s="36"/>
      <c r="ADQ169" s="36"/>
      <c r="ADR169" s="34"/>
      <c r="ADS169" s="36"/>
      <c r="ADT169" s="35"/>
      <c r="ADU169" s="34"/>
      <c r="ADV169" s="34"/>
      <c r="ADW169" s="34"/>
      <c r="ADX169" s="34"/>
      <c r="ADY169" s="34"/>
      <c r="ADZ169" s="35"/>
      <c r="AEA169" s="35"/>
      <c r="AEB169" s="35"/>
      <c r="AEC169" s="35"/>
      <c r="AED169" s="35"/>
      <c r="AEE169" s="35"/>
      <c r="AEF169" s="36"/>
      <c r="AEG169" s="36"/>
      <c r="AEH169" s="35"/>
      <c r="AEI169" s="37"/>
      <c r="AEJ169" s="34"/>
      <c r="AEK169" s="35"/>
      <c r="AEL169" s="35"/>
      <c r="AEM169" s="35"/>
      <c r="AEN169" s="35"/>
      <c r="AEO169" s="35"/>
      <c r="AEP169" s="35"/>
      <c r="AEQ169" s="35"/>
      <c r="AER169" s="36"/>
      <c r="AES169" s="35"/>
      <c r="AET169" s="35"/>
      <c r="AEU169" s="37"/>
      <c r="AEV169" s="34"/>
      <c r="AEW169" s="36"/>
      <c r="AEX169" s="36"/>
      <c r="AEY169" s="36"/>
      <c r="AEZ169" s="36"/>
      <c r="AFA169" s="36"/>
      <c r="AFB169" s="36"/>
      <c r="AFC169" s="36"/>
      <c r="AFD169" s="36"/>
      <c r="AFE169" s="36"/>
      <c r="AFF169" s="34"/>
      <c r="AFG169" s="36"/>
      <c r="AFH169" s="35"/>
      <c r="AFI169" s="34"/>
      <c r="AFJ169" s="34"/>
      <c r="AFK169" s="34"/>
      <c r="AFL169" s="34"/>
      <c r="AFM169" s="34"/>
      <c r="AFN169" s="35"/>
      <c r="AFO169" s="35"/>
      <c r="AFP169" s="35"/>
      <c r="AFQ169" s="35"/>
      <c r="AFR169" s="35"/>
      <c r="AFS169" s="35"/>
      <c r="AFT169" s="36"/>
      <c r="AFU169" s="36"/>
      <c r="AFV169" s="35"/>
      <c r="AFW169" s="37"/>
      <c r="AFX169" s="34"/>
      <c r="AFY169" s="35"/>
      <c r="AFZ169" s="35"/>
      <c r="AGA169" s="35"/>
      <c r="AGB169" s="35"/>
      <c r="AGC169" s="35"/>
      <c r="AGD169" s="35"/>
      <c r="AGE169" s="35"/>
      <c r="AGF169" s="36"/>
      <c r="AGG169" s="35"/>
      <c r="AGH169" s="35"/>
      <c r="AGI169" s="37"/>
      <c r="AGJ169" s="34"/>
      <c r="AGK169" s="36"/>
      <c r="AGL169" s="36"/>
      <c r="AGM169" s="36"/>
      <c r="AGN169" s="36"/>
      <c r="AGO169" s="36"/>
      <c r="AGP169" s="36"/>
      <c r="AGQ169" s="36"/>
      <c r="AGR169" s="36"/>
      <c r="AGS169" s="36"/>
      <c r="AGT169" s="34"/>
      <c r="AGU169" s="36"/>
      <c r="AGV169" s="35"/>
      <c r="AGW169" s="34"/>
      <c r="AGX169" s="34"/>
      <c r="AGY169" s="34"/>
      <c r="AGZ169" s="34"/>
      <c r="AHA169" s="34"/>
      <c r="AHB169" s="35"/>
      <c r="AHC169" s="35"/>
      <c r="AHD169" s="35"/>
      <c r="AHE169" s="35"/>
      <c r="AHF169" s="35"/>
      <c r="AHG169" s="35"/>
      <c r="AHH169" s="36"/>
      <c r="AHI169" s="36"/>
      <c r="AHJ169" s="35"/>
      <c r="AHK169" s="37"/>
      <c r="AHL169" s="34"/>
      <c r="AHM169" s="35"/>
      <c r="AHN169" s="35"/>
      <c r="AHO169" s="35"/>
      <c r="AHP169" s="35"/>
      <c r="AHQ169" s="35"/>
      <c r="AHR169" s="35"/>
      <c r="AHS169" s="35"/>
      <c r="AHT169" s="36"/>
      <c r="AHU169" s="35"/>
      <c r="AHV169" s="35"/>
      <c r="AHW169" s="37"/>
      <c r="AHX169" s="34"/>
      <c r="AHY169" s="36"/>
      <c r="AHZ169" s="36"/>
      <c r="AIA169" s="36"/>
      <c r="AIB169" s="36"/>
      <c r="AIC169" s="36"/>
      <c r="AID169" s="36"/>
      <c r="AIE169" s="36"/>
      <c r="AIF169" s="36"/>
      <c r="AIG169" s="36"/>
      <c r="AIH169" s="34"/>
      <c r="AII169" s="36"/>
      <c r="AIJ169" s="35"/>
      <c r="AIK169" s="34"/>
      <c r="AIL169" s="34"/>
      <c r="AIM169" s="34"/>
      <c r="AIN169" s="34"/>
      <c r="AIO169" s="34"/>
      <c r="AIP169" s="35"/>
      <c r="AIQ169" s="35"/>
      <c r="AIR169" s="35"/>
      <c r="AIS169" s="35"/>
      <c r="AIT169" s="35"/>
      <c r="AIU169" s="35"/>
      <c r="AIV169" s="36"/>
      <c r="AIW169" s="36"/>
      <c r="AIX169" s="35"/>
      <c r="AIY169" s="37"/>
      <c r="AIZ169" s="34"/>
      <c r="AJA169" s="35"/>
      <c r="AJB169" s="35"/>
      <c r="AJC169" s="35"/>
      <c r="AJD169" s="35"/>
      <c r="AJE169" s="35"/>
      <c r="AJF169" s="35"/>
      <c r="AJG169" s="35"/>
      <c r="AJH169" s="36"/>
      <c r="AJI169" s="35"/>
      <c r="AJJ169" s="35"/>
      <c r="AJK169" s="37"/>
      <c r="AJL169" s="34"/>
      <c r="AJM169" s="36"/>
      <c r="AJN169" s="36"/>
      <c r="AJO169" s="36"/>
      <c r="AJP169" s="36"/>
      <c r="AJQ169" s="36"/>
      <c r="AJR169" s="36"/>
      <c r="AJS169" s="36"/>
      <c r="AJT169" s="36"/>
      <c r="AJU169" s="36"/>
      <c r="AJV169" s="34"/>
      <c r="AJW169" s="36"/>
      <c r="AJX169" s="35"/>
      <c r="AJY169" s="34"/>
      <c r="AJZ169" s="34"/>
      <c r="AKA169" s="34"/>
      <c r="AKB169" s="34"/>
      <c r="AKC169" s="34"/>
      <c r="AKD169" s="35"/>
      <c r="AKE169" s="35"/>
      <c r="AKF169" s="35"/>
      <c r="AKG169" s="35"/>
      <c r="AKH169" s="35"/>
      <c r="AKI169" s="35"/>
      <c r="AKJ169" s="36"/>
      <c r="AKK169" s="36"/>
      <c r="AKL169" s="35"/>
      <c r="AKM169" s="37"/>
      <c r="AKN169" s="34"/>
      <c r="AKO169" s="35"/>
      <c r="AKP169" s="35"/>
      <c r="AKQ169" s="35"/>
      <c r="AKR169" s="35"/>
      <c r="AKS169" s="35"/>
      <c r="AKT169" s="35"/>
      <c r="AKU169" s="35"/>
      <c r="AKV169" s="36"/>
      <c r="AKW169" s="35"/>
      <c r="AKX169" s="35"/>
      <c r="AKY169" s="37"/>
      <c r="AKZ169" s="34"/>
      <c r="ALA169" s="36"/>
      <c r="ALB169" s="36"/>
      <c r="ALC169" s="36"/>
      <c r="ALD169" s="36"/>
      <c r="ALE169" s="36"/>
      <c r="ALF169" s="36"/>
      <c r="ALG169" s="36"/>
      <c r="ALH169" s="36"/>
      <c r="ALI169" s="36"/>
      <c r="ALJ169" s="34"/>
      <c r="ALK169" s="36"/>
      <c r="ALL169" s="35"/>
      <c r="ALM169" s="34"/>
      <c r="ALN169" s="34"/>
      <c r="ALO169" s="34"/>
      <c r="ALP169" s="34"/>
      <c r="ALQ169" s="34"/>
      <c r="ALR169" s="35"/>
      <c r="ALS169" s="35"/>
      <c r="ALT169" s="35"/>
      <c r="ALU169" s="35"/>
      <c r="ALV169" s="35"/>
      <c r="ALW169" s="35"/>
      <c r="ALX169" s="36"/>
      <c r="ALY169" s="36"/>
      <c r="ALZ169" s="35"/>
      <c r="AMA169" s="37"/>
      <c r="AMB169" s="34"/>
      <c r="AMC169" s="35"/>
      <c r="AMD169" s="35"/>
      <c r="AME169" s="35"/>
      <c r="AMF169" s="35"/>
      <c r="AMG169" s="35"/>
      <c r="AMH169" s="35"/>
      <c r="AMI169" s="35"/>
      <c r="AMJ169" s="36"/>
      <c r="AMK169" s="35"/>
      <c r="AML169" s="35"/>
      <c r="AMM169" s="37"/>
      <c r="AMN169" s="34"/>
      <c r="AMO169" s="36"/>
      <c r="AMP169" s="36"/>
      <c r="AMQ169" s="36"/>
      <c r="AMR169" s="36"/>
      <c r="AMS169" s="36"/>
      <c r="AMT169" s="36"/>
      <c r="AMU169" s="36"/>
      <c r="AMV169" s="36"/>
      <c r="AMW169" s="36"/>
      <c r="AMX169" s="34"/>
      <c r="AMY169" s="36"/>
      <c r="AMZ169" s="35"/>
      <c r="ANA169" s="34"/>
      <c r="ANB169" s="34"/>
      <c r="ANC169" s="34"/>
      <c r="AND169" s="34"/>
      <c r="ANE169" s="34"/>
      <c r="ANF169" s="35"/>
      <c r="ANG169" s="35"/>
      <c r="ANH169" s="35"/>
      <c r="ANI169" s="35"/>
      <c r="ANJ169" s="35"/>
      <c r="ANK169" s="35"/>
      <c r="ANL169" s="36"/>
      <c r="ANM169" s="36"/>
      <c r="ANN169" s="35"/>
      <c r="ANO169" s="37"/>
      <c r="ANP169" s="34"/>
      <c r="ANQ169" s="35"/>
      <c r="ANR169" s="35"/>
      <c r="ANS169" s="35"/>
      <c r="ANT169" s="35"/>
      <c r="ANU169" s="35"/>
      <c r="ANV169" s="35"/>
      <c r="ANW169" s="35"/>
      <c r="ANX169" s="36"/>
      <c r="ANY169" s="35"/>
      <c r="ANZ169" s="35"/>
      <c r="AOA169" s="37"/>
      <c r="AOB169" s="34"/>
      <c r="AOC169" s="36"/>
      <c r="AOD169" s="36"/>
      <c r="AOE169" s="36"/>
      <c r="AOF169" s="36"/>
      <c r="AOG169" s="36"/>
      <c r="AOH169" s="36"/>
      <c r="AOI169" s="36"/>
      <c r="AOJ169" s="36"/>
      <c r="AOK169" s="36"/>
      <c r="AOL169" s="34"/>
      <c r="AOM169" s="36"/>
      <c r="AON169" s="35"/>
      <c r="AOO169" s="34"/>
      <c r="AOP169" s="34"/>
      <c r="AOQ169" s="34"/>
      <c r="AOR169" s="34"/>
      <c r="AOS169" s="34"/>
      <c r="AOT169" s="35"/>
      <c r="AOU169" s="35"/>
      <c r="AOV169" s="35"/>
      <c r="AOW169" s="35"/>
      <c r="AOX169" s="35"/>
      <c r="AOY169" s="35"/>
      <c r="AOZ169" s="36"/>
      <c r="APA169" s="36"/>
      <c r="APB169" s="35"/>
      <c r="APC169" s="37"/>
      <c r="APD169" s="34"/>
      <c r="APE169" s="35"/>
      <c r="APF169" s="35"/>
      <c r="APG169" s="35"/>
      <c r="APH169" s="35"/>
      <c r="API169" s="35"/>
      <c r="APJ169" s="35"/>
      <c r="APK169" s="35"/>
      <c r="APL169" s="36"/>
      <c r="APM169" s="35"/>
      <c r="APN169" s="35"/>
      <c r="APO169" s="37"/>
      <c r="APP169" s="34"/>
      <c r="APQ169" s="36"/>
      <c r="APR169" s="36"/>
      <c r="APS169" s="36"/>
      <c r="APT169" s="36"/>
      <c r="APU169" s="36"/>
      <c r="APV169" s="36"/>
      <c r="APW169" s="36"/>
      <c r="APX169" s="36"/>
      <c r="APY169" s="36"/>
      <c r="APZ169" s="34"/>
      <c r="AQA169" s="36"/>
      <c r="AQB169" s="35"/>
      <c r="AQC169" s="34"/>
      <c r="AQD169" s="34"/>
      <c r="AQE169" s="34"/>
      <c r="AQF169" s="34"/>
      <c r="AQG169" s="34"/>
      <c r="AQH169" s="35"/>
      <c r="AQI169" s="35"/>
      <c r="AQJ169" s="35"/>
      <c r="AQK169" s="35"/>
      <c r="AQL169" s="35"/>
      <c r="AQM169" s="35"/>
      <c r="AQN169" s="36"/>
      <c r="AQO169" s="36"/>
      <c r="AQP169" s="35"/>
      <c r="AQQ169" s="37"/>
      <c r="AQR169" s="34"/>
      <c r="AQS169" s="35"/>
      <c r="AQT169" s="35"/>
      <c r="AQU169" s="35"/>
      <c r="AQV169" s="35"/>
      <c r="AQW169" s="35"/>
      <c r="AQX169" s="35"/>
      <c r="AQY169" s="35"/>
      <c r="AQZ169" s="36"/>
      <c r="ARA169" s="35"/>
      <c r="ARB169" s="35"/>
      <c r="ARC169" s="37"/>
      <c r="ARD169" s="34"/>
      <c r="ARE169" s="36"/>
      <c r="ARF169" s="36"/>
      <c r="ARG169" s="36"/>
      <c r="ARH169" s="36"/>
      <c r="ARI169" s="36"/>
      <c r="ARJ169" s="36"/>
      <c r="ARK169" s="36"/>
      <c r="ARL169" s="36"/>
      <c r="ARM169" s="36"/>
      <c r="ARN169" s="34"/>
      <c r="ARO169" s="36"/>
      <c r="ARP169" s="35"/>
      <c r="ARQ169" s="34"/>
      <c r="ARR169" s="34"/>
      <c r="ARS169" s="34"/>
      <c r="ART169" s="34"/>
      <c r="ARU169" s="34"/>
      <c r="ARV169" s="35"/>
      <c r="ARW169" s="35"/>
      <c r="ARX169" s="35"/>
      <c r="ARY169" s="35"/>
      <c r="ARZ169" s="35"/>
      <c r="ASA169" s="35"/>
      <c r="ASB169" s="36"/>
      <c r="ASC169" s="36"/>
      <c r="ASD169" s="35"/>
      <c r="ASE169" s="37"/>
      <c r="ASF169" s="34"/>
      <c r="ASG169" s="35"/>
      <c r="ASH169" s="35"/>
      <c r="ASI169" s="35"/>
      <c r="ASJ169" s="35"/>
      <c r="ASK169" s="35"/>
      <c r="ASL169" s="35"/>
      <c r="ASM169" s="35"/>
      <c r="ASN169" s="36"/>
      <c r="ASO169" s="35"/>
      <c r="ASP169" s="35"/>
      <c r="ASQ169" s="37"/>
      <c r="ASR169" s="34"/>
      <c r="ASS169" s="36"/>
      <c r="AST169" s="36"/>
      <c r="ASU169" s="36"/>
      <c r="ASV169" s="36"/>
      <c r="ASW169" s="36"/>
      <c r="ASX169" s="36"/>
      <c r="ASY169" s="36"/>
      <c r="ASZ169" s="36"/>
      <c r="ATA169" s="36"/>
      <c r="ATB169" s="34"/>
      <c r="ATC169" s="36"/>
      <c r="ATD169" s="35"/>
      <c r="ATE169" s="34"/>
      <c r="ATF169" s="34"/>
      <c r="ATG169" s="34"/>
      <c r="ATH169" s="34"/>
      <c r="ATI169" s="34"/>
      <c r="ATJ169" s="35"/>
      <c r="ATK169" s="35"/>
      <c r="ATL169" s="35"/>
      <c r="ATM169" s="35"/>
      <c r="ATN169" s="35"/>
      <c r="ATO169" s="35"/>
      <c r="ATP169" s="36"/>
      <c r="ATQ169" s="36"/>
      <c r="ATR169" s="35"/>
      <c r="ATS169" s="37"/>
      <c r="ATT169" s="34"/>
      <c r="ATU169" s="35"/>
      <c r="ATV169" s="35"/>
      <c r="ATW169" s="35"/>
      <c r="ATX169" s="35"/>
      <c r="ATY169" s="35"/>
      <c r="ATZ169" s="35"/>
      <c r="AUA169" s="35"/>
      <c r="AUB169" s="36"/>
      <c r="AUC169" s="35"/>
      <c r="AUD169" s="35"/>
      <c r="AUE169" s="37"/>
      <c r="AUF169" s="34"/>
      <c r="AUG169" s="36"/>
      <c r="AUH169" s="36"/>
      <c r="AUI169" s="36"/>
      <c r="AUJ169" s="36"/>
      <c r="AUK169" s="36"/>
      <c r="AUL169" s="36"/>
      <c r="AUM169" s="36"/>
      <c r="AUN169" s="36"/>
      <c r="AUO169" s="36"/>
      <c r="AUP169" s="34"/>
      <c r="AUQ169" s="36"/>
      <c r="AUR169" s="35"/>
      <c r="AUS169" s="34"/>
      <c r="AUT169" s="34"/>
      <c r="AUU169" s="34"/>
      <c r="AUV169" s="34"/>
      <c r="AUW169" s="34"/>
      <c r="AUX169" s="35"/>
      <c r="AUY169" s="35"/>
      <c r="AUZ169" s="35"/>
      <c r="AVA169" s="35"/>
      <c r="AVB169" s="35"/>
      <c r="AVC169" s="35"/>
      <c r="AVD169" s="36"/>
      <c r="AVE169" s="36"/>
      <c r="AVF169" s="35"/>
      <c r="AVG169" s="37"/>
      <c r="AVH169" s="34"/>
      <c r="AVI169" s="35"/>
      <c r="AVJ169" s="35"/>
      <c r="AVK169" s="35"/>
      <c r="AVL169" s="35"/>
      <c r="AVM169" s="35"/>
      <c r="AVN169" s="35"/>
      <c r="AVO169" s="35"/>
      <c r="AVP169" s="36"/>
      <c r="AVQ169" s="35"/>
      <c r="AVR169" s="35"/>
      <c r="AVS169" s="37"/>
      <c r="AVT169" s="34"/>
      <c r="AVU169" s="36"/>
      <c r="AVV169" s="36"/>
      <c r="AVW169" s="36"/>
      <c r="AVX169" s="36"/>
      <c r="AVY169" s="36"/>
      <c r="AVZ169" s="36"/>
      <c r="AWA169" s="36"/>
      <c r="AWB169" s="36"/>
      <c r="AWC169" s="36"/>
      <c r="AWD169" s="34"/>
      <c r="AWE169" s="36"/>
      <c r="AWF169" s="35"/>
      <c r="AWG169" s="34"/>
      <c r="AWH169" s="34"/>
      <c r="AWI169" s="34"/>
      <c r="AWJ169" s="34"/>
      <c r="AWK169" s="34"/>
      <c r="AWL169" s="35"/>
      <c r="AWM169" s="35"/>
      <c r="AWN169" s="35"/>
      <c r="AWO169" s="35"/>
      <c r="AWP169" s="35"/>
      <c r="AWQ169" s="35"/>
      <c r="AWR169" s="36"/>
      <c r="AWS169" s="36"/>
      <c r="AWT169" s="35"/>
      <c r="AWU169" s="37"/>
      <c r="AWV169" s="34"/>
      <c r="AWW169" s="35"/>
      <c r="AWX169" s="35"/>
      <c r="AWY169" s="35"/>
      <c r="AWZ169" s="35"/>
      <c r="AXA169" s="35"/>
      <c r="AXB169" s="35"/>
      <c r="AXC169" s="35"/>
      <c r="AXD169" s="36"/>
      <c r="AXE169" s="35"/>
      <c r="AXF169" s="35"/>
      <c r="AXG169" s="37"/>
      <c r="AXH169" s="34"/>
      <c r="AXI169" s="36"/>
      <c r="AXJ169" s="36"/>
      <c r="AXK169" s="36"/>
      <c r="AXL169" s="36"/>
      <c r="AXM169" s="36"/>
      <c r="AXN169" s="36"/>
      <c r="AXO169" s="36"/>
      <c r="AXP169" s="36"/>
      <c r="AXQ169" s="36"/>
      <c r="AXR169" s="34"/>
      <c r="AXS169" s="36"/>
      <c r="AXT169" s="35"/>
      <c r="AXU169" s="34"/>
      <c r="AXV169" s="34"/>
      <c r="AXW169" s="34"/>
      <c r="AXX169" s="34"/>
      <c r="AXY169" s="34"/>
      <c r="AXZ169" s="35"/>
      <c r="AYA169" s="35"/>
      <c r="AYB169" s="35"/>
      <c r="AYC169" s="35"/>
      <c r="AYD169" s="35"/>
      <c r="AYE169" s="35"/>
      <c r="AYF169" s="36"/>
      <c r="AYG169" s="36"/>
      <c r="AYH169" s="35"/>
      <c r="AYI169" s="37"/>
      <c r="AYJ169" s="34"/>
      <c r="AYK169" s="35"/>
      <c r="AYL169" s="35"/>
      <c r="AYM169" s="35"/>
      <c r="AYN169" s="35"/>
      <c r="AYO169" s="35"/>
      <c r="AYP169" s="35"/>
      <c r="AYQ169" s="35"/>
      <c r="AYR169" s="36"/>
      <c r="AYS169" s="35"/>
      <c r="AYT169" s="35"/>
      <c r="AYU169" s="37"/>
      <c r="AYV169" s="34"/>
      <c r="AYW169" s="36"/>
      <c r="AYX169" s="36"/>
      <c r="AYY169" s="36"/>
      <c r="AYZ169" s="36"/>
      <c r="AZA169" s="36"/>
      <c r="AZB169" s="36"/>
      <c r="AZC169" s="36"/>
      <c r="AZD169" s="36"/>
      <c r="AZE169" s="36"/>
      <c r="AZF169" s="34"/>
      <c r="AZG169" s="36"/>
      <c r="AZH169" s="35"/>
      <c r="AZI169" s="34"/>
      <c r="AZJ169" s="34"/>
      <c r="AZK169" s="34"/>
      <c r="AZL169" s="34"/>
      <c r="AZM169" s="34"/>
      <c r="AZN169" s="35"/>
      <c r="AZO169" s="35"/>
      <c r="AZP169" s="35"/>
      <c r="AZQ169" s="35"/>
      <c r="AZR169" s="35"/>
      <c r="AZS169" s="35"/>
      <c r="AZT169" s="36"/>
      <c r="AZU169" s="36"/>
      <c r="AZV169" s="35"/>
      <c r="AZW169" s="37"/>
      <c r="AZX169" s="34"/>
      <c r="AZY169" s="35"/>
      <c r="AZZ169" s="35"/>
      <c r="BAA169" s="35"/>
      <c r="BAB169" s="35"/>
      <c r="BAC169" s="35"/>
      <c r="BAD169" s="35"/>
      <c r="BAE169" s="35"/>
      <c r="BAF169" s="36"/>
      <c r="BAG169" s="35"/>
      <c r="BAH169" s="35"/>
      <c r="BAI169" s="37"/>
      <c r="BAJ169" s="34"/>
      <c r="BAK169" s="36"/>
      <c r="BAL169" s="36"/>
      <c r="BAM169" s="36"/>
      <c r="BAN169" s="36"/>
      <c r="BAO169" s="36"/>
      <c r="BAP169" s="36"/>
      <c r="BAQ169" s="36"/>
      <c r="BAR169" s="36"/>
      <c r="BAS169" s="36"/>
      <c r="BAT169" s="34"/>
      <c r="BAU169" s="36"/>
      <c r="BAV169" s="35"/>
      <c r="BAW169" s="34"/>
      <c r="BAX169" s="34"/>
      <c r="BAY169" s="34"/>
      <c r="BAZ169" s="34"/>
      <c r="BBA169" s="34"/>
      <c r="BBB169" s="35"/>
      <c r="BBC169" s="35"/>
      <c r="BBD169" s="35"/>
      <c r="BBE169" s="35"/>
      <c r="BBF169" s="35"/>
      <c r="BBG169" s="35"/>
      <c r="BBH169" s="36"/>
      <c r="BBI169" s="36"/>
      <c r="BBJ169" s="35"/>
      <c r="BBK169" s="37"/>
      <c r="BBL169" s="34"/>
      <c r="BBM169" s="35"/>
      <c r="BBN169" s="35"/>
      <c r="BBO169" s="35"/>
      <c r="BBP169" s="35"/>
      <c r="BBQ169" s="35"/>
      <c r="BBR169" s="35"/>
      <c r="BBS169" s="35"/>
      <c r="BBT169" s="36"/>
      <c r="BBU169" s="35"/>
      <c r="BBV169" s="35"/>
      <c r="BBW169" s="37"/>
      <c r="BBX169" s="34"/>
      <c r="BBY169" s="36"/>
      <c r="BBZ169" s="36"/>
      <c r="BCA169" s="36"/>
      <c r="BCB169" s="36"/>
      <c r="BCC169" s="36"/>
      <c r="BCD169" s="36"/>
      <c r="BCE169" s="36"/>
      <c r="BCF169" s="36"/>
      <c r="BCG169" s="36"/>
      <c r="BCH169" s="34"/>
      <c r="BCI169" s="36"/>
      <c r="BCJ169" s="35"/>
      <c r="BCK169" s="34"/>
      <c r="BCL169" s="34"/>
      <c r="BCM169" s="34"/>
      <c r="BCN169" s="34"/>
      <c r="BCO169" s="34"/>
      <c r="BCP169" s="35"/>
      <c r="BCQ169" s="35"/>
      <c r="BCR169" s="35"/>
      <c r="BCS169" s="35"/>
      <c r="BCT169" s="35"/>
      <c r="BCU169" s="35"/>
      <c r="BCV169" s="36"/>
      <c r="BCW169" s="36"/>
      <c r="BCX169" s="35"/>
      <c r="BCY169" s="37"/>
      <c r="BCZ169" s="34"/>
      <c r="BDA169" s="35"/>
      <c r="BDB169" s="35"/>
      <c r="BDC169" s="35"/>
      <c r="BDD169" s="35"/>
      <c r="BDE169" s="35"/>
      <c r="BDF169" s="35"/>
      <c r="BDG169" s="35"/>
      <c r="BDH169" s="36"/>
      <c r="BDI169" s="35"/>
      <c r="BDJ169" s="35"/>
      <c r="BDK169" s="37"/>
      <c r="BDL169" s="34"/>
      <c r="BDM169" s="36"/>
      <c r="BDN169" s="36"/>
      <c r="BDO169" s="36"/>
      <c r="BDP169" s="36"/>
      <c r="BDQ169" s="36"/>
      <c r="BDR169" s="36"/>
      <c r="BDS169" s="36"/>
      <c r="BDT169" s="36"/>
      <c r="BDU169" s="36"/>
      <c r="BDV169" s="34"/>
      <c r="BDW169" s="36"/>
      <c r="BDX169" s="35"/>
      <c r="BDY169" s="34"/>
      <c r="BDZ169" s="34"/>
      <c r="BEA169" s="34"/>
      <c r="BEB169" s="34"/>
      <c r="BEC169" s="34"/>
      <c r="BED169" s="35"/>
      <c r="BEE169" s="35"/>
      <c r="BEF169" s="35"/>
      <c r="BEG169" s="35"/>
      <c r="BEH169" s="35"/>
      <c r="BEI169" s="35"/>
      <c r="BEJ169" s="36"/>
      <c r="BEK169" s="36"/>
      <c r="BEL169" s="35"/>
      <c r="BEM169" s="37"/>
      <c r="BEN169" s="34"/>
      <c r="BEO169" s="35"/>
      <c r="BEP169" s="35"/>
      <c r="BEQ169" s="35"/>
      <c r="BER169" s="35"/>
      <c r="BES169" s="35"/>
      <c r="BET169" s="35"/>
      <c r="BEU169" s="35"/>
      <c r="BEV169" s="36"/>
      <c r="BEW169" s="35"/>
      <c r="BEX169" s="35"/>
      <c r="BEY169" s="37"/>
      <c r="BEZ169" s="34"/>
      <c r="BFA169" s="36"/>
      <c r="BFB169" s="36"/>
      <c r="BFC169" s="36"/>
      <c r="BFD169" s="36"/>
      <c r="BFE169" s="36"/>
      <c r="BFF169" s="36"/>
      <c r="BFG169" s="36"/>
      <c r="BFH169" s="36"/>
      <c r="BFI169" s="36"/>
      <c r="BFJ169" s="34"/>
      <c r="BFK169" s="36"/>
      <c r="BFL169" s="35"/>
      <c r="BFM169" s="34"/>
      <c r="BFN169" s="34"/>
      <c r="BFO169" s="34"/>
      <c r="BFP169" s="34"/>
      <c r="BFQ169" s="34"/>
      <c r="BFR169" s="35"/>
      <c r="BFS169" s="35"/>
      <c r="BFT169" s="35"/>
      <c r="BFU169" s="35"/>
      <c r="BFV169" s="35"/>
      <c r="BFW169" s="35"/>
      <c r="BFX169" s="36"/>
      <c r="BFY169" s="36"/>
      <c r="BFZ169" s="35"/>
      <c r="BGA169" s="37"/>
      <c r="BGB169" s="34"/>
      <c r="BGC169" s="35"/>
      <c r="BGD169" s="35"/>
      <c r="BGE169" s="35"/>
      <c r="BGF169" s="35"/>
      <c r="BGG169" s="35"/>
      <c r="BGH169" s="35"/>
      <c r="BGI169" s="35"/>
      <c r="BGJ169" s="36"/>
      <c r="BGK169" s="35"/>
      <c r="BGL169" s="35"/>
      <c r="BGM169" s="37"/>
      <c r="BGN169" s="34"/>
      <c r="BGO169" s="36"/>
      <c r="BGP169" s="36"/>
      <c r="BGQ169" s="36"/>
      <c r="BGR169" s="36"/>
      <c r="BGS169" s="36"/>
      <c r="BGT169" s="36"/>
      <c r="BGU169" s="36"/>
      <c r="BGV169" s="36"/>
      <c r="BGW169" s="36"/>
      <c r="BGX169" s="34"/>
      <c r="BGY169" s="36"/>
      <c r="BGZ169" s="35"/>
      <c r="BHA169" s="34"/>
      <c r="BHB169" s="34"/>
      <c r="BHC169" s="34"/>
      <c r="BHD169" s="34"/>
      <c r="BHE169" s="34"/>
      <c r="BHF169" s="35"/>
      <c r="BHG169" s="35"/>
      <c r="BHH169" s="35"/>
      <c r="BHI169" s="35"/>
      <c r="BHJ169" s="35"/>
      <c r="BHK169" s="35"/>
      <c r="BHL169" s="36"/>
      <c r="BHM169" s="36"/>
      <c r="BHN169" s="35"/>
      <c r="BHO169" s="37"/>
      <c r="BHP169" s="34"/>
      <c r="BHQ169" s="35"/>
      <c r="BHR169" s="35"/>
      <c r="BHS169" s="35"/>
      <c r="BHT169" s="35"/>
      <c r="BHU169" s="35"/>
      <c r="BHV169" s="35"/>
      <c r="BHW169" s="35"/>
      <c r="BHX169" s="36"/>
      <c r="BHY169" s="35"/>
      <c r="BHZ169" s="35"/>
      <c r="BIA169" s="37"/>
      <c r="BIB169" s="34"/>
      <c r="BIC169" s="36"/>
      <c r="BID169" s="36"/>
      <c r="BIE169" s="36"/>
      <c r="BIF169" s="36"/>
      <c r="BIG169" s="36"/>
      <c r="BIH169" s="36"/>
      <c r="BII169" s="36"/>
      <c r="BIJ169" s="36"/>
      <c r="BIK169" s="36"/>
      <c r="BIL169" s="34"/>
      <c r="BIM169" s="36"/>
      <c r="BIN169" s="35"/>
      <c r="BIO169" s="34"/>
      <c r="BIP169" s="34"/>
      <c r="BIQ169" s="34"/>
      <c r="BIR169" s="34"/>
      <c r="BIS169" s="34"/>
      <c r="BIT169" s="35"/>
      <c r="BIU169" s="35"/>
      <c r="BIV169" s="35"/>
      <c r="BIW169" s="35"/>
      <c r="BIX169" s="35"/>
      <c r="BIY169" s="35"/>
      <c r="BIZ169" s="36"/>
      <c r="BJA169" s="36"/>
      <c r="BJB169" s="35"/>
      <c r="BJC169" s="37"/>
      <c r="BJD169" s="34"/>
      <c r="BJE169" s="35"/>
      <c r="BJF169" s="35"/>
      <c r="BJG169" s="35"/>
      <c r="BJH169" s="35"/>
      <c r="BJI169" s="35"/>
      <c r="BJJ169" s="35"/>
      <c r="BJK169" s="35"/>
      <c r="BJL169" s="36"/>
      <c r="BJM169" s="35"/>
      <c r="BJN169" s="35"/>
      <c r="BJO169" s="37"/>
      <c r="BJP169" s="34"/>
      <c r="BJQ169" s="36"/>
      <c r="BJR169" s="36"/>
      <c r="BJS169" s="36"/>
      <c r="BJT169" s="36"/>
      <c r="BJU169" s="36"/>
      <c r="BJV169" s="36"/>
      <c r="BJW169" s="36"/>
      <c r="BJX169" s="36"/>
      <c r="BJY169" s="36"/>
      <c r="BJZ169" s="34"/>
      <c r="BKA169" s="36"/>
      <c r="BKB169" s="35"/>
      <c r="BKC169" s="34"/>
      <c r="BKD169" s="34"/>
      <c r="BKE169" s="34"/>
      <c r="BKF169" s="34"/>
      <c r="BKG169" s="34"/>
      <c r="BKH169" s="35"/>
      <c r="BKI169" s="35"/>
      <c r="BKJ169" s="35"/>
      <c r="BKK169" s="35"/>
      <c r="BKL169" s="35"/>
      <c r="BKM169" s="35"/>
      <c r="BKN169" s="36"/>
      <c r="BKO169" s="36"/>
      <c r="BKP169" s="35"/>
      <c r="BKQ169" s="37"/>
      <c r="BKR169" s="34"/>
      <c r="BKS169" s="35"/>
      <c r="BKT169" s="35"/>
      <c r="BKU169" s="35"/>
      <c r="BKV169" s="35"/>
      <c r="BKW169" s="35"/>
      <c r="BKX169" s="35"/>
      <c r="BKY169" s="35"/>
      <c r="BKZ169" s="36"/>
      <c r="BLA169" s="35"/>
      <c r="BLB169" s="35"/>
      <c r="BLC169" s="37"/>
      <c r="BLD169" s="34"/>
      <c r="BLE169" s="36"/>
      <c r="BLF169" s="36"/>
      <c r="BLG169" s="36"/>
      <c r="BLH169" s="36"/>
      <c r="BLI169" s="36"/>
      <c r="BLJ169" s="36"/>
      <c r="BLK169" s="36"/>
      <c r="BLL169" s="36"/>
      <c r="BLM169" s="36"/>
      <c r="BLN169" s="34"/>
      <c r="BLO169" s="36"/>
      <c r="BLP169" s="35"/>
      <c r="BLQ169" s="34"/>
      <c r="BLR169" s="34"/>
      <c r="BLS169" s="34"/>
      <c r="BLT169" s="34"/>
      <c r="BLU169" s="34"/>
      <c r="BLV169" s="35"/>
      <c r="BLW169" s="35"/>
      <c r="BLX169" s="35"/>
      <c r="BLY169" s="35"/>
      <c r="BLZ169" s="35"/>
      <c r="BMA169" s="35"/>
      <c r="BMB169" s="36"/>
      <c r="BMC169" s="36"/>
      <c r="BMD169" s="35"/>
      <c r="BME169" s="37"/>
      <c r="BMF169" s="34"/>
      <c r="BMG169" s="35"/>
      <c r="BMH169" s="35"/>
      <c r="BMI169" s="35"/>
      <c r="BMJ169" s="35"/>
      <c r="BMK169" s="35"/>
      <c r="BML169" s="35"/>
      <c r="BMM169" s="35"/>
      <c r="BMN169" s="36"/>
      <c r="BMO169" s="35"/>
      <c r="BMP169" s="35"/>
      <c r="BMQ169" s="37"/>
      <c r="BMR169" s="34"/>
      <c r="BMS169" s="36"/>
      <c r="BMT169" s="36"/>
      <c r="BMU169" s="36"/>
      <c r="BMV169" s="36"/>
      <c r="BMW169" s="36"/>
      <c r="BMX169" s="36"/>
      <c r="BMY169" s="36"/>
      <c r="BMZ169" s="36"/>
      <c r="BNA169" s="36"/>
      <c r="BNB169" s="34"/>
      <c r="BNC169" s="36"/>
      <c r="BND169" s="35"/>
      <c r="BNE169" s="34"/>
      <c r="BNF169" s="34"/>
      <c r="BNG169" s="34"/>
      <c r="BNH169" s="34"/>
      <c r="BNI169" s="34"/>
      <c r="BNJ169" s="35"/>
      <c r="BNK169" s="35"/>
      <c r="BNL169" s="35"/>
      <c r="BNM169" s="35"/>
      <c r="BNN169" s="35"/>
      <c r="BNO169" s="35"/>
      <c r="BNP169" s="36"/>
      <c r="BNQ169" s="36"/>
      <c r="BNR169" s="35"/>
      <c r="BNS169" s="37"/>
      <c r="BNT169" s="34"/>
      <c r="BNU169" s="35"/>
      <c r="BNV169" s="35"/>
      <c r="BNW169" s="35"/>
      <c r="BNX169" s="35"/>
      <c r="BNY169" s="35"/>
      <c r="BNZ169" s="35"/>
      <c r="BOA169" s="35"/>
      <c r="BOB169" s="36"/>
      <c r="BOC169" s="35"/>
      <c r="BOD169" s="35"/>
      <c r="BOE169" s="37"/>
      <c r="BOF169" s="34"/>
      <c r="BOG169" s="36"/>
      <c r="BOH169" s="36"/>
      <c r="BOI169" s="36"/>
      <c r="BOJ169" s="36"/>
      <c r="BOK169" s="36"/>
      <c r="BOL169" s="36"/>
      <c r="BOM169" s="36"/>
      <c r="BON169" s="36"/>
      <c r="BOO169" s="36"/>
      <c r="BOP169" s="34"/>
      <c r="BOQ169" s="36"/>
      <c r="BOR169" s="35"/>
      <c r="BOS169" s="34"/>
      <c r="BOT169" s="34"/>
      <c r="BOU169" s="34"/>
      <c r="BOV169" s="34"/>
      <c r="BOW169" s="34"/>
      <c r="BOX169" s="35"/>
      <c r="BOY169" s="35"/>
      <c r="BOZ169" s="35"/>
      <c r="BPA169" s="35"/>
      <c r="BPB169" s="35"/>
      <c r="BPC169" s="35"/>
      <c r="BPD169" s="36"/>
      <c r="BPE169" s="36"/>
      <c r="BPF169" s="35"/>
      <c r="BPG169" s="37"/>
      <c r="BPH169" s="34"/>
      <c r="BPI169" s="35"/>
      <c r="BPJ169" s="35"/>
      <c r="BPK169" s="35"/>
      <c r="BPL169" s="35"/>
      <c r="BPM169" s="35"/>
      <c r="BPN169" s="35"/>
      <c r="BPO169" s="35"/>
      <c r="BPP169" s="36"/>
      <c r="BPQ169" s="35"/>
      <c r="BPR169" s="35"/>
      <c r="BPS169" s="37"/>
      <c r="BPT169" s="34"/>
      <c r="BPU169" s="36"/>
      <c r="BPV169" s="36"/>
      <c r="BPW169" s="36"/>
      <c r="BPX169" s="36"/>
      <c r="BPY169" s="36"/>
      <c r="BPZ169" s="36"/>
      <c r="BQA169" s="36"/>
      <c r="BQB169" s="36"/>
      <c r="BQC169" s="36"/>
      <c r="BQD169" s="34"/>
      <c r="BQE169" s="36"/>
      <c r="BQF169" s="35"/>
      <c r="BQG169" s="34"/>
      <c r="BQH169" s="34"/>
      <c r="BQI169" s="34"/>
      <c r="BQJ169" s="34"/>
      <c r="BQK169" s="34"/>
      <c r="BQL169" s="35"/>
      <c r="BQM169" s="35"/>
      <c r="BQN169" s="35"/>
      <c r="BQO169" s="35"/>
      <c r="BQP169" s="35"/>
      <c r="BQQ169" s="35"/>
      <c r="BQR169" s="36"/>
      <c r="BQS169" s="36"/>
      <c r="BQT169" s="35"/>
      <c r="BQU169" s="37"/>
      <c r="BQV169" s="34"/>
      <c r="BQW169" s="35"/>
      <c r="BQX169" s="35"/>
      <c r="BQY169" s="35"/>
      <c r="BQZ169" s="35"/>
      <c r="BRA169" s="35"/>
      <c r="BRB169" s="35"/>
      <c r="BRC169" s="35"/>
      <c r="BRD169" s="36"/>
      <c r="BRE169" s="35"/>
      <c r="BRF169" s="35"/>
      <c r="BRG169" s="37"/>
      <c r="BRH169" s="34"/>
      <c r="BRI169" s="36"/>
      <c r="BRJ169" s="36"/>
      <c r="BRK169" s="36"/>
      <c r="BRL169" s="36"/>
      <c r="BRM169" s="36"/>
      <c r="BRN169" s="36"/>
      <c r="BRO169" s="36"/>
      <c r="BRP169" s="36"/>
      <c r="BRQ169" s="36"/>
      <c r="BRR169" s="34"/>
      <c r="BRS169" s="36"/>
      <c r="BRT169" s="35"/>
      <c r="BRU169" s="34"/>
      <c r="BRV169" s="34"/>
      <c r="BRW169" s="34"/>
      <c r="BRX169" s="34"/>
      <c r="BRY169" s="34"/>
      <c r="BRZ169" s="35"/>
      <c r="BSA169" s="35"/>
      <c r="BSB169" s="35"/>
      <c r="BSC169" s="35"/>
      <c r="BSD169" s="35"/>
      <c r="BSE169" s="35"/>
      <c r="BSF169" s="36"/>
      <c r="BSG169" s="36"/>
      <c r="BSH169" s="35"/>
      <c r="BSI169" s="37"/>
      <c r="BSJ169" s="34"/>
      <c r="BSK169" s="35"/>
      <c r="BSL169" s="35"/>
      <c r="BSM169" s="35"/>
      <c r="BSN169" s="35"/>
      <c r="BSO169" s="35"/>
      <c r="BSP169" s="35"/>
      <c r="BSQ169" s="35"/>
      <c r="BSR169" s="36"/>
      <c r="BSS169" s="35"/>
      <c r="BST169" s="35"/>
      <c r="BSU169" s="37"/>
      <c r="BSV169" s="34"/>
      <c r="BSW169" s="36"/>
      <c r="BSX169" s="36"/>
      <c r="BSY169" s="36"/>
      <c r="BSZ169" s="36"/>
      <c r="BTA169" s="36"/>
      <c r="BTB169" s="36"/>
      <c r="BTC169" s="36"/>
      <c r="BTD169" s="36"/>
      <c r="BTE169" s="36"/>
      <c r="BTF169" s="34"/>
      <c r="BTG169" s="36"/>
      <c r="BTH169" s="35"/>
      <c r="BTI169" s="34"/>
      <c r="BTJ169" s="34"/>
      <c r="BTK169" s="34"/>
      <c r="BTL169" s="34"/>
      <c r="BTM169" s="34"/>
      <c r="BTN169" s="35"/>
      <c r="BTO169" s="35"/>
      <c r="BTP169" s="35"/>
      <c r="BTQ169" s="35"/>
      <c r="BTR169" s="35"/>
      <c r="BTS169" s="35"/>
      <c r="BTT169" s="36"/>
      <c r="BTU169" s="36"/>
      <c r="BTV169" s="35"/>
      <c r="BTW169" s="37"/>
      <c r="BTX169" s="34"/>
      <c r="BTY169" s="35"/>
      <c r="BTZ169" s="35"/>
      <c r="BUA169" s="35"/>
      <c r="BUB169" s="35"/>
      <c r="BUC169" s="35"/>
      <c r="BUD169" s="35"/>
      <c r="BUE169" s="35"/>
      <c r="BUF169" s="36"/>
      <c r="BUG169" s="35"/>
      <c r="BUH169" s="35"/>
      <c r="BUI169" s="37"/>
      <c r="BUJ169" s="34"/>
      <c r="BUK169" s="36"/>
      <c r="BUL169" s="36"/>
      <c r="BUM169" s="36"/>
      <c r="BUN169" s="36"/>
      <c r="BUO169" s="36"/>
      <c r="BUP169" s="36"/>
      <c r="BUQ169" s="36"/>
      <c r="BUR169" s="36"/>
      <c r="BUS169" s="36"/>
      <c r="BUT169" s="34"/>
      <c r="BUU169" s="36"/>
      <c r="BUV169" s="35"/>
      <c r="BUW169" s="34"/>
      <c r="BUX169" s="34"/>
      <c r="BUY169" s="34"/>
      <c r="BUZ169" s="34"/>
      <c r="BVA169" s="34"/>
      <c r="BVB169" s="35"/>
      <c r="BVC169" s="35"/>
      <c r="BVD169" s="35"/>
      <c r="BVE169" s="35"/>
      <c r="BVF169" s="35"/>
      <c r="BVG169" s="35"/>
      <c r="BVH169" s="36"/>
      <c r="BVI169" s="36"/>
      <c r="BVJ169" s="35"/>
      <c r="BVK169" s="37"/>
      <c r="BVL169" s="34"/>
      <c r="BVM169" s="35"/>
      <c r="BVN169" s="35"/>
      <c r="BVO169" s="35"/>
      <c r="BVP169" s="35"/>
      <c r="BVQ169" s="35"/>
      <c r="BVR169" s="35"/>
      <c r="BVS169" s="35"/>
      <c r="BVT169" s="36"/>
      <c r="BVU169" s="35"/>
      <c r="BVV169" s="35"/>
      <c r="BVW169" s="37"/>
      <c r="BVX169" s="34"/>
      <c r="BVY169" s="36"/>
      <c r="BVZ169" s="36"/>
      <c r="BWA169" s="36"/>
      <c r="BWB169" s="36"/>
      <c r="BWC169" s="36"/>
      <c r="BWD169" s="36"/>
      <c r="BWE169" s="36"/>
      <c r="BWF169" s="36"/>
      <c r="BWG169" s="36"/>
      <c r="BWH169" s="34"/>
      <c r="BWI169" s="36"/>
      <c r="BWJ169" s="35"/>
      <c r="BWK169" s="34"/>
      <c r="BWL169" s="34"/>
      <c r="BWM169" s="34"/>
      <c r="BWN169" s="34"/>
      <c r="BWO169" s="34"/>
      <c r="BWP169" s="35"/>
      <c r="BWQ169" s="35"/>
      <c r="BWR169" s="35"/>
      <c r="BWS169" s="35"/>
      <c r="BWT169" s="35"/>
      <c r="BWU169" s="35"/>
      <c r="BWV169" s="36"/>
      <c r="BWW169" s="36"/>
      <c r="BWX169" s="35"/>
      <c r="BWY169" s="37"/>
      <c r="BWZ169" s="34"/>
      <c r="BXA169" s="35"/>
      <c r="BXB169" s="35"/>
      <c r="BXC169" s="35"/>
      <c r="BXD169" s="35"/>
      <c r="BXE169" s="35"/>
      <c r="BXF169" s="35"/>
      <c r="BXG169" s="35"/>
      <c r="BXH169" s="36"/>
      <c r="BXI169" s="35"/>
      <c r="BXJ169" s="35"/>
      <c r="BXK169" s="37"/>
      <c r="BXL169" s="34"/>
      <c r="BXM169" s="36"/>
      <c r="BXN169" s="36"/>
      <c r="BXO169" s="36"/>
      <c r="BXP169" s="36"/>
      <c r="BXQ169" s="36"/>
      <c r="BXR169" s="36"/>
      <c r="BXS169" s="36"/>
      <c r="BXT169" s="36"/>
      <c r="BXU169" s="36"/>
      <c r="BXV169" s="34"/>
      <c r="BXW169" s="36"/>
      <c r="BXX169" s="35"/>
      <c r="BXY169" s="34"/>
      <c r="BXZ169" s="34"/>
      <c r="BYA169" s="34"/>
      <c r="BYB169" s="34"/>
      <c r="BYC169" s="34"/>
      <c r="BYD169" s="35"/>
      <c r="BYE169" s="35"/>
      <c r="BYF169" s="35"/>
      <c r="BYG169" s="35"/>
      <c r="BYH169" s="35"/>
      <c r="BYI169" s="35"/>
      <c r="BYJ169" s="36"/>
      <c r="BYK169" s="36"/>
      <c r="BYL169" s="35"/>
      <c r="BYM169" s="37"/>
      <c r="BYN169" s="34"/>
      <c r="BYO169" s="35"/>
      <c r="BYP169" s="35"/>
      <c r="BYQ169" s="35"/>
      <c r="BYR169" s="35"/>
      <c r="BYS169" s="35"/>
      <c r="BYT169" s="35"/>
      <c r="BYU169" s="35"/>
      <c r="BYV169" s="36"/>
      <c r="BYW169" s="35"/>
      <c r="BYX169" s="35"/>
      <c r="BYY169" s="37"/>
      <c r="BYZ169" s="34"/>
      <c r="BZA169" s="36"/>
      <c r="BZB169" s="36"/>
      <c r="BZC169" s="36"/>
      <c r="BZD169" s="36"/>
      <c r="BZE169" s="36"/>
      <c r="BZF169" s="36"/>
      <c r="BZG169" s="36"/>
      <c r="BZH169" s="36"/>
      <c r="BZI169" s="36"/>
      <c r="BZJ169" s="34"/>
      <c r="BZK169" s="36"/>
      <c r="BZL169" s="35"/>
      <c r="BZM169" s="34"/>
      <c r="BZN169" s="34"/>
      <c r="BZO169" s="34"/>
      <c r="BZP169" s="34"/>
      <c r="BZQ169" s="34"/>
      <c r="BZR169" s="35"/>
      <c r="BZS169" s="35"/>
      <c r="BZT169" s="35"/>
      <c r="BZU169" s="35"/>
      <c r="BZV169" s="35"/>
      <c r="BZW169" s="35"/>
      <c r="BZX169" s="36"/>
      <c r="BZY169" s="36"/>
      <c r="BZZ169" s="35"/>
      <c r="CAA169" s="37"/>
      <c r="CAB169" s="34"/>
      <c r="CAC169" s="35"/>
      <c r="CAD169" s="35"/>
      <c r="CAE169" s="35"/>
      <c r="CAF169" s="35"/>
      <c r="CAG169" s="35"/>
      <c r="CAH169" s="35"/>
      <c r="CAI169" s="35"/>
      <c r="CAJ169" s="36"/>
      <c r="CAK169" s="35"/>
      <c r="CAL169" s="35"/>
      <c r="CAM169" s="37"/>
      <c r="CAN169" s="34"/>
      <c r="CAO169" s="36"/>
      <c r="CAP169" s="36"/>
      <c r="CAQ169" s="36"/>
      <c r="CAR169" s="36"/>
      <c r="CAS169" s="36"/>
      <c r="CAT169" s="36"/>
      <c r="CAU169" s="36"/>
      <c r="CAV169" s="36"/>
      <c r="CAW169" s="36"/>
      <c r="CAX169" s="34"/>
      <c r="CAY169" s="36"/>
      <c r="CAZ169" s="35"/>
      <c r="CBA169" s="34"/>
      <c r="CBB169" s="34"/>
      <c r="CBC169" s="34"/>
      <c r="CBD169" s="34"/>
      <c r="CBE169" s="34"/>
      <c r="CBF169" s="35"/>
      <c r="CBG169" s="35"/>
      <c r="CBH169" s="35"/>
      <c r="CBI169" s="35"/>
      <c r="CBJ169" s="35"/>
      <c r="CBK169" s="35"/>
      <c r="CBL169" s="36"/>
      <c r="CBM169" s="36"/>
      <c r="CBN169" s="35"/>
      <c r="CBO169" s="37"/>
      <c r="CBP169" s="34"/>
      <c r="CBQ169" s="35"/>
      <c r="CBR169" s="35"/>
      <c r="CBS169" s="35"/>
      <c r="CBT169" s="35"/>
      <c r="CBU169" s="35"/>
      <c r="CBV169" s="35"/>
      <c r="CBW169" s="35"/>
      <c r="CBX169" s="36"/>
      <c r="CBY169" s="35"/>
      <c r="CBZ169" s="35"/>
      <c r="CCA169" s="37"/>
      <c r="CCB169" s="34"/>
      <c r="CCC169" s="36"/>
      <c r="CCD169" s="36"/>
      <c r="CCE169" s="36"/>
      <c r="CCF169" s="36"/>
      <c r="CCG169" s="36"/>
      <c r="CCH169" s="36"/>
      <c r="CCI169" s="36"/>
      <c r="CCJ169" s="36"/>
      <c r="CCK169" s="36"/>
      <c r="CCL169" s="34"/>
      <c r="CCM169" s="36"/>
      <c r="CCN169" s="35"/>
      <c r="CCO169" s="34"/>
      <c r="CCP169" s="34"/>
      <c r="CCQ169" s="34"/>
      <c r="CCR169" s="34"/>
      <c r="CCS169" s="34"/>
      <c r="CCT169" s="35"/>
      <c r="CCU169" s="35"/>
      <c r="CCV169" s="35"/>
      <c r="CCW169" s="35"/>
      <c r="CCX169" s="35"/>
      <c r="CCY169" s="35"/>
      <c r="CCZ169" s="36"/>
      <c r="CDA169" s="36"/>
      <c r="CDB169" s="35"/>
      <c r="CDC169" s="37"/>
      <c r="CDD169" s="34"/>
      <c r="CDE169" s="35"/>
      <c r="CDF169" s="35"/>
      <c r="CDG169" s="35"/>
      <c r="CDH169" s="35"/>
      <c r="CDI169" s="35"/>
      <c r="CDJ169" s="35"/>
      <c r="CDK169" s="35"/>
      <c r="CDL169" s="36"/>
      <c r="CDM169" s="35"/>
      <c r="CDN169" s="35"/>
      <c r="CDO169" s="37"/>
      <c r="CDP169" s="34"/>
      <c r="CDQ169" s="36"/>
      <c r="CDR169" s="36"/>
      <c r="CDS169" s="36"/>
      <c r="CDT169" s="36"/>
      <c r="CDU169" s="36"/>
      <c r="CDV169" s="36"/>
      <c r="CDW169" s="36"/>
      <c r="CDX169" s="36"/>
      <c r="CDY169" s="36"/>
      <c r="CDZ169" s="34"/>
      <c r="CEA169" s="36"/>
      <c r="CEB169" s="35"/>
      <c r="CEC169" s="34"/>
      <c r="CED169" s="34"/>
      <c r="CEE169" s="34"/>
      <c r="CEF169" s="34"/>
      <c r="CEG169" s="34"/>
      <c r="CEH169" s="35"/>
      <c r="CEI169" s="35"/>
      <c r="CEJ169" s="35"/>
      <c r="CEK169" s="35"/>
      <c r="CEL169" s="35"/>
      <c r="CEM169" s="35"/>
      <c r="CEN169" s="36"/>
      <c r="CEO169" s="36"/>
      <c r="CEP169" s="35"/>
      <c r="CEQ169" s="37"/>
      <c r="CER169" s="34"/>
      <c r="CES169" s="35"/>
      <c r="CET169" s="35"/>
      <c r="CEU169" s="35"/>
      <c r="CEV169" s="35"/>
      <c r="CEW169" s="35"/>
      <c r="CEX169" s="35"/>
      <c r="CEY169" s="35"/>
      <c r="CEZ169" s="36"/>
      <c r="CFA169" s="35"/>
      <c r="CFB169" s="35"/>
      <c r="CFC169" s="37"/>
      <c r="CFD169" s="34"/>
      <c r="CFE169" s="36"/>
      <c r="CFF169" s="36"/>
      <c r="CFG169" s="36"/>
      <c r="CFH169" s="36"/>
      <c r="CFI169" s="36"/>
      <c r="CFJ169" s="36"/>
      <c r="CFK169" s="36"/>
      <c r="CFL169" s="36"/>
      <c r="CFM169" s="36"/>
      <c r="CFN169" s="34"/>
      <c r="CFO169" s="36"/>
      <c r="CFP169" s="35"/>
      <c r="CFQ169" s="34"/>
      <c r="CFR169" s="34"/>
      <c r="CFS169" s="34"/>
      <c r="CFT169" s="34"/>
      <c r="CFU169" s="34"/>
      <c r="CFV169" s="35"/>
      <c r="CFW169" s="35"/>
      <c r="CFX169" s="35"/>
      <c r="CFY169" s="35"/>
      <c r="CFZ169" s="35"/>
      <c r="CGA169" s="35"/>
      <c r="CGB169" s="36"/>
      <c r="CGC169" s="36"/>
      <c r="CGD169" s="35"/>
      <c r="CGE169" s="37"/>
      <c r="CGF169" s="34"/>
      <c r="CGG169" s="35"/>
      <c r="CGH169" s="35"/>
      <c r="CGI169" s="35"/>
      <c r="CGJ169" s="35"/>
      <c r="CGK169" s="35"/>
      <c r="CGL169" s="35"/>
      <c r="CGM169" s="35"/>
      <c r="CGN169" s="36"/>
      <c r="CGO169" s="35"/>
      <c r="CGP169" s="35"/>
      <c r="CGQ169" s="37"/>
      <c r="CGR169" s="34"/>
      <c r="CGS169" s="36"/>
      <c r="CGT169" s="36"/>
      <c r="CGU169" s="36"/>
      <c r="CGV169" s="36"/>
      <c r="CGW169" s="36"/>
      <c r="CGX169" s="36"/>
      <c r="CGY169" s="36"/>
      <c r="CGZ169" s="36"/>
      <c r="CHA169" s="36"/>
      <c r="CHB169" s="34"/>
      <c r="CHC169" s="36"/>
      <c r="CHD169" s="35"/>
      <c r="CHE169" s="34"/>
      <c r="CHF169" s="34"/>
      <c r="CHG169" s="34"/>
      <c r="CHH169" s="34"/>
      <c r="CHI169" s="34"/>
      <c r="CHJ169" s="35"/>
      <c r="CHK169" s="35"/>
      <c r="CHL169" s="35"/>
      <c r="CHM169" s="35"/>
      <c r="CHN169" s="35"/>
      <c r="CHO169" s="35"/>
      <c r="CHP169" s="36"/>
      <c r="CHQ169" s="36"/>
      <c r="CHR169" s="35"/>
      <c r="CHS169" s="37"/>
      <c r="CHT169" s="34"/>
      <c r="CHU169" s="35"/>
      <c r="CHV169" s="35"/>
      <c r="CHW169" s="35"/>
      <c r="CHX169" s="35"/>
      <c r="CHY169" s="35"/>
      <c r="CHZ169" s="35"/>
      <c r="CIA169" s="35"/>
      <c r="CIB169" s="36"/>
      <c r="CIC169" s="35"/>
      <c r="CID169" s="35"/>
      <c r="CIE169" s="37"/>
      <c r="CIF169" s="34"/>
      <c r="CIG169" s="36"/>
      <c r="CIH169" s="36"/>
      <c r="CII169" s="36"/>
      <c r="CIJ169" s="36"/>
      <c r="CIK169" s="36"/>
      <c r="CIL169" s="36"/>
      <c r="CIM169" s="36"/>
      <c r="CIN169" s="36"/>
      <c r="CIO169" s="36"/>
      <c r="CIP169" s="34"/>
      <c r="CIQ169" s="36"/>
      <c r="CIR169" s="35"/>
      <c r="CIS169" s="34"/>
      <c r="CIT169" s="34"/>
      <c r="CIU169" s="34"/>
      <c r="CIV169" s="34"/>
      <c r="CIW169" s="34"/>
      <c r="CIX169" s="35"/>
      <c r="CIY169" s="35"/>
      <c r="CIZ169" s="35"/>
      <c r="CJA169" s="35"/>
      <c r="CJB169" s="35"/>
      <c r="CJC169" s="35"/>
      <c r="CJD169" s="36"/>
      <c r="CJE169" s="36"/>
      <c r="CJF169" s="35"/>
      <c r="CJG169" s="37"/>
      <c r="CJH169" s="34"/>
      <c r="CJI169" s="35"/>
      <c r="CJJ169" s="35"/>
      <c r="CJK169" s="35"/>
      <c r="CJL169" s="35"/>
      <c r="CJM169" s="35"/>
      <c r="CJN169" s="35"/>
      <c r="CJO169" s="35"/>
      <c r="CJP169" s="36"/>
      <c r="CJQ169" s="35"/>
      <c r="CJR169" s="35"/>
      <c r="CJS169" s="37"/>
      <c r="CJT169" s="34"/>
      <c r="CJU169" s="36"/>
      <c r="CJV169" s="36"/>
      <c r="CJW169" s="36"/>
      <c r="CJX169" s="36"/>
      <c r="CJY169" s="36"/>
      <c r="CJZ169" s="36"/>
      <c r="CKA169" s="36"/>
      <c r="CKB169" s="36"/>
      <c r="CKC169" s="36"/>
      <c r="CKD169" s="34"/>
      <c r="CKE169" s="36"/>
      <c r="CKF169" s="35"/>
      <c r="CKG169" s="34"/>
      <c r="CKH169" s="34"/>
      <c r="CKI169" s="34"/>
      <c r="CKJ169" s="34"/>
      <c r="CKK169" s="34"/>
      <c r="CKL169" s="35"/>
      <c r="CKM169" s="35"/>
      <c r="CKN169" s="35"/>
      <c r="CKO169" s="35"/>
      <c r="CKP169" s="35"/>
      <c r="CKQ169" s="35"/>
      <c r="CKR169" s="36"/>
      <c r="CKS169" s="36"/>
      <c r="CKT169" s="35"/>
      <c r="CKU169" s="37"/>
      <c r="CKV169" s="34"/>
      <c r="CKW169" s="35"/>
      <c r="CKX169" s="35"/>
      <c r="CKY169" s="35"/>
      <c r="CKZ169" s="35"/>
      <c r="CLA169" s="35"/>
      <c r="CLB169" s="35"/>
      <c r="CLC169" s="35"/>
      <c r="CLD169" s="36"/>
      <c r="CLE169" s="35"/>
      <c r="CLF169" s="35"/>
      <c r="CLG169" s="37"/>
      <c r="CLH169" s="34"/>
      <c r="CLI169" s="36"/>
      <c r="CLJ169" s="36"/>
      <c r="CLK169" s="36"/>
      <c r="CLL169" s="36"/>
      <c r="CLM169" s="36"/>
      <c r="CLN169" s="36"/>
      <c r="CLO169" s="36"/>
      <c r="CLP169" s="36"/>
      <c r="CLQ169" s="36"/>
      <c r="CLR169" s="34"/>
      <c r="CLS169" s="36"/>
      <c r="CLT169" s="35"/>
      <c r="CLU169" s="34"/>
      <c r="CLV169" s="34"/>
      <c r="CLW169" s="34"/>
      <c r="CLX169" s="34"/>
      <c r="CLY169" s="34"/>
      <c r="CLZ169" s="35"/>
      <c r="CMA169" s="35"/>
      <c r="CMB169" s="35"/>
      <c r="CMC169" s="35"/>
      <c r="CMD169" s="35"/>
      <c r="CME169" s="35"/>
      <c r="CMF169" s="36"/>
      <c r="CMG169" s="36"/>
      <c r="CMH169" s="35"/>
      <c r="CMI169" s="37"/>
      <c r="CMJ169" s="34"/>
      <c r="CMK169" s="35"/>
      <c r="CML169" s="35"/>
      <c r="CMM169" s="35"/>
      <c r="CMN169" s="35"/>
      <c r="CMO169" s="35"/>
      <c r="CMP169" s="35"/>
      <c r="CMQ169" s="35"/>
      <c r="CMR169" s="36"/>
      <c r="CMS169" s="35"/>
      <c r="CMT169" s="35"/>
      <c r="CMU169" s="37"/>
      <c r="CMV169" s="34"/>
      <c r="CMW169" s="36"/>
      <c r="CMX169" s="36"/>
      <c r="CMY169" s="36"/>
      <c r="CMZ169" s="36"/>
      <c r="CNA169" s="36"/>
      <c r="CNB169" s="36"/>
      <c r="CNC169" s="36"/>
      <c r="CND169" s="36"/>
      <c r="CNE169" s="36"/>
      <c r="CNF169" s="34"/>
      <c r="CNG169" s="36"/>
      <c r="CNH169" s="35"/>
      <c r="CNI169" s="34"/>
      <c r="CNJ169" s="34"/>
      <c r="CNK169" s="34"/>
      <c r="CNL169" s="34"/>
      <c r="CNM169" s="34"/>
      <c r="CNN169" s="35"/>
      <c r="CNO169" s="35"/>
      <c r="CNP169" s="35"/>
      <c r="CNQ169" s="35"/>
      <c r="CNR169" s="35"/>
      <c r="CNS169" s="35"/>
      <c r="CNT169" s="36"/>
      <c r="CNU169" s="36"/>
      <c r="CNV169" s="35"/>
      <c r="CNW169" s="37"/>
      <c r="CNX169" s="34"/>
      <c r="CNY169" s="35"/>
      <c r="CNZ169" s="35"/>
      <c r="COA169" s="35"/>
      <c r="COB169" s="35"/>
      <c r="COC169" s="35"/>
      <c r="COD169" s="35"/>
      <c r="COE169" s="35"/>
      <c r="COF169" s="36"/>
      <c r="COG169" s="35"/>
      <c r="COH169" s="35"/>
      <c r="COI169" s="37"/>
      <c r="COJ169" s="34"/>
      <c r="COK169" s="36"/>
      <c r="COL169" s="36"/>
      <c r="COM169" s="36"/>
      <c r="CON169" s="36"/>
      <c r="COO169" s="36"/>
      <c r="COP169" s="36"/>
      <c r="COQ169" s="36"/>
      <c r="COR169" s="36"/>
      <c r="COS169" s="36"/>
      <c r="COT169" s="34"/>
      <c r="COU169" s="36"/>
      <c r="COV169" s="35"/>
      <c r="COW169" s="34"/>
      <c r="COX169" s="34"/>
      <c r="COY169" s="34"/>
      <c r="COZ169" s="34"/>
      <c r="CPA169" s="34"/>
      <c r="CPB169" s="35"/>
      <c r="CPC169" s="35"/>
      <c r="CPD169" s="35"/>
      <c r="CPE169" s="35"/>
      <c r="CPF169" s="35"/>
      <c r="CPG169" s="35"/>
      <c r="CPH169" s="36"/>
      <c r="CPI169" s="36"/>
      <c r="CPJ169" s="35"/>
      <c r="CPK169" s="37"/>
      <c r="CPL169" s="34"/>
      <c r="CPM169" s="35"/>
      <c r="CPN169" s="35"/>
      <c r="CPO169" s="35"/>
      <c r="CPP169" s="35"/>
      <c r="CPQ169" s="35"/>
      <c r="CPR169" s="35"/>
      <c r="CPS169" s="35"/>
      <c r="CPT169" s="36"/>
      <c r="CPU169" s="35"/>
      <c r="CPV169" s="35"/>
      <c r="CPW169" s="37"/>
      <c r="CPX169" s="34"/>
      <c r="CPY169" s="36"/>
      <c r="CPZ169" s="36"/>
      <c r="CQA169" s="36"/>
      <c r="CQB169" s="36"/>
      <c r="CQC169" s="36"/>
      <c r="CQD169" s="36"/>
      <c r="CQE169" s="36"/>
      <c r="CQF169" s="36"/>
      <c r="CQG169" s="36"/>
      <c r="CQH169" s="34"/>
      <c r="CQI169" s="36"/>
      <c r="CQJ169" s="35"/>
      <c r="CQK169" s="34"/>
      <c r="CQL169" s="34"/>
      <c r="CQM169" s="34"/>
      <c r="CQN169" s="34"/>
      <c r="CQO169" s="34"/>
      <c r="CQP169" s="35"/>
      <c r="CQQ169" s="35"/>
      <c r="CQR169" s="35"/>
      <c r="CQS169" s="35"/>
      <c r="CQT169" s="35"/>
      <c r="CQU169" s="35"/>
      <c r="CQV169" s="36"/>
      <c r="CQW169" s="36"/>
      <c r="CQX169" s="35"/>
      <c r="CQY169" s="37"/>
      <c r="CQZ169" s="34"/>
      <c r="CRA169" s="35"/>
      <c r="CRB169" s="35"/>
      <c r="CRC169" s="35"/>
      <c r="CRD169" s="35"/>
      <c r="CRE169" s="35"/>
      <c r="CRF169" s="35"/>
      <c r="CRG169" s="35"/>
      <c r="CRH169" s="36"/>
      <c r="CRI169" s="35"/>
      <c r="CRJ169" s="35"/>
      <c r="CRK169" s="37"/>
      <c r="CRL169" s="34"/>
      <c r="CRM169" s="36"/>
      <c r="CRN169" s="36"/>
      <c r="CRO169" s="36"/>
      <c r="CRP169" s="36"/>
      <c r="CRQ169" s="36"/>
      <c r="CRR169" s="36"/>
      <c r="CRS169" s="36"/>
      <c r="CRT169" s="36"/>
      <c r="CRU169" s="36"/>
      <c r="CRV169" s="34"/>
      <c r="CRW169" s="36"/>
      <c r="CRX169" s="35"/>
      <c r="CRY169" s="34"/>
      <c r="CRZ169" s="34"/>
      <c r="CSA169" s="34"/>
      <c r="CSB169" s="34"/>
      <c r="CSC169" s="34"/>
      <c r="CSD169" s="35"/>
      <c r="CSE169" s="35"/>
      <c r="CSF169" s="35"/>
      <c r="CSG169" s="35"/>
      <c r="CSH169" s="35"/>
      <c r="CSI169" s="35"/>
      <c r="CSJ169" s="36"/>
      <c r="CSK169" s="36"/>
      <c r="CSL169" s="35"/>
      <c r="CSM169" s="37"/>
      <c r="CSN169" s="34"/>
      <c r="CSO169" s="35"/>
      <c r="CSP169" s="35"/>
      <c r="CSQ169" s="35"/>
      <c r="CSR169" s="35"/>
      <c r="CSS169" s="35"/>
      <c r="CST169" s="35"/>
      <c r="CSU169" s="35"/>
      <c r="CSV169" s="36"/>
      <c r="CSW169" s="35"/>
      <c r="CSX169" s="35"/>
      <c r="CSY169" s="37"/>
      <c r="CSZ169" s="34"/>
      <c r="CTA169" s="36"/>
      <c r="CTB169" s="36"/>
      <c r="CTC169" s="36"/>
      <c r="CTD169" s="36"/>
      <c r="CTE169" s="36"/>
      <c r="CTF169" s="36"/>
      <c r="CTG169" s="36"/>
      <c r="CTH169" s="36"/>
      <c r="CTI169" s="36"/>
      <c r="CTJ169" s="34"/>
      <c r="CTK169" s="36"/>
      <c r="CTL169" s="35"/>
      <c r="CTM169" s="34"/>
      <c r="CTN169" s="34"/>
      <c r="CTO169" s="34"/>
      <c r="CTP169" s="34"/>
      <c r="CTQ169" s="34"/>
      <c r="CTR169" s="35"/>
      <c r="CTS169" s="35"/>
      <c r="CTT169" s="35"/>
      <c r="CTU169" s="35"/>
      <c r="CTV169" s="35"/>
      <c r="CTW169" s="35"/>
      <c r="CTX169" s="36"/>
      <c r="CTY169" s="36"/>
      <c r="CTZ169" s="35"/>
      <c r="CUA169" s="37"/>
      <c r="CUB169" s="34"/>
      <c r="CUC169" s="35"/>
      <c r="CUD169" s="35"/>
      <c r="CUE169" s="35"/>
      <c r="CUF169" s="35"/>
      <c r="CUG169" s="35"/>
      <c r="CUH169" s="35"/>
      <c r="CUI169" s="35"/>
      <c r="CUJ169" s="36"/>
      <c r="CUK169" s="35"/>
      <c r="CUL169" s="35"/>
      <c r="CUM169" s="37"/>
      <c r="CUN169" s="34"/>
      <c r="CUO169" s="36"/>
      <c r="CUP169" s="36"/>
      <c r="CUQ169" s="36"/>
      <c r="CUR169" s="36"/>
      <c r="CUS169" s="36"/>
      <c r="CUT169" s="36"/>
      <c r="CUU169" s="36"/>
      <c r="CUV169" s="36"/>
      <c r="CUW169" s="36"/>
      <c r="CUX169" s="34"/>
      <c r="CUY169" s="36"/>
      <c r="CUZ169" s="35"/>
      <c r="CVA169" s="34"/>
      <c r="CVB169" s="34"/>
      <c r="CVC169" s="34"/>
      <c r="CVD169" s="34"/>
      <c r="CVE169" s="34"/>
      <c r="CVF169" s="35"/>
      <c r="CVG169" s="35"/>
      <c r="CVH169" s="35"/>
      <c r="CVI169" s="35"/>
      <c r="CVJ169" s="35"/>
      <c r="CVK169" s="35"/>
      <c r="CVL169" s="36"/>
      <c r="CVM169" s="36"/>
      <c r="CVN169" s="35"/>
      <c r="CVO169" s="37"/>
      <c r="CVP169" s="34"/>
      <c r="CVQ169" s="35"/>
      <c r="CVR169" s="35"/>
      <c r="CVS169" s="35"/>
      <c r="CVT169" s="35"/>
      <c r="CVU169" s="35"/>
      <c r="CVV169" s="35"/>
      <c r="CVW169" s="35"/>
      <c r="CVX169" s="36"/>
      <c r="CVY169" s="35"/>
      <c r="CVZ169" s="35"/>
      <c r="CWA169" s="37"/>
      <c r="CWB169" s="34"/>
      <c r="CWC169" s="36"/>
      <c r="CWD169" s="36"/>
      <c r="CWE169" s="36"/>
      <c r="CWF169" s="36"/>
      <c r="CWG169" s="36"/>
      <c r="CWH169" s="36"/>
      <c r="CWI169" s="36"/>
      <c r="CWJ169" s="36"/>
      <c r="CWK169" s="36"/>
      <c r="CWL169" s="34"/>
      <c r="CWM169" s="36"/>
      <c r="CWN169" s="35"/>
      <c r="CWO169" s="34"/>
      <c r="CWP169" s="34"/>
      <c r="CWQ169" s="34"/>
      <c r="CWR169" s="34"/>
      <c r="CWS169" s="34"/>
      <c r="CWT169" s="35"/>
      <c r="CWU169" s="35"/>
      <c r="CWV169" s="35"/>
      <c r="CWW169" s="35"/>
      <c r="CWX169" s="35"/>
      <c r="CWY169" s="35"/>
      <c r="CWZ169" s="36"/>
      <c r="CXA169" s="36"/>
      <c r="CXB169" s="35"/>
      <c r="CXC169" s="37"/>
      <c r="CXD169" s="34"/>
      <c r="CXE169" s="35"/>
      <c r="CXF169" s="35"/>
      <c r="CXG169" s="35"/>
      <c r="CXH169" s="35"/>
      <c r="CXI169" s="35"/>
      <c r="CXJ169" s="35"/>
      <c r="CXK169" s="35"/>
      <c r="CXL169" s="36"/>
      <c r="CXM169" s="35"/>
      <c r="CXN169" s="35"/>
      <c r="CXO169" s="37"/>
      <c r="CXP169" s="34"/>
      <c r="CXQ169" s="36"/>
      <c r="CXR169" s="36"/>
      <c r="CXS169" s="36"/>
      <c r="CXT169" s="36"/>
      <c r="CXU169" s="36"/>
      <c r="CXV169" s="36"/>
      <c r="CXW169" s="36"/>
      <c r="CXX169" s="36"/>
      <c r="CXY169" s="36"/>
      <c r="CXZ169" s="34"/>
      <c r="CYA169" s="36"/>
      <c r="CYB169" s="35"/>
      <c r="CYC169" s="34"/>
      <c r="CYD169" s="34"/>
      <c r="CYE169" s="34"/>
      <c r="CYF169" s="34"/>
      <c r="CYG169" s="34"/>
      <c r="CYH169" s="35"/>
      <c r="CYI169" s="35"/>
      <c r="CYJ169" s="35"/>
      <c r="CYK169" s="35"/>
      <c r="CYL169" s="35"/>
      <c r="CYM169" s="35"/>
      <c r="CYN169" s="36"/>
      <c r="CYO169" s="36"/>
      <c r="CYP169" s="35"/>
      <c r="CYQ169" s="37"/>
      <c r="CYR169" s="34"/>
      <c r="CYS169" s="35"/>
      <c r="CYT169" s="35"/>
      <c r="CYU169" s="35"/>
      <c r="CYV169" s="35"/>
      <c r="CYW169" s="35"/>
      <c r="CYX169" s="35"/>
      <c r="CYY169" s="35"/>
      <c r="CYZ169" s="36"/>
      <c r="CZA169" s="35"/>
      <c r="CZB169" s="35"/>
      <c r="CZC169" s="37"/>
      <c r="CZD169" s="34"/>
      <c r="CZE169" s="36"/>
      <c r="CZF169" s="36"/>
      <c r="CZG169" s="36"/>
      <c r="CZH169" s="36"/>
      <c r="CZI169" s="36"/>
      <c r="CZJ169" s="36"/>
      <c r="CZK169" s="36"/>
      <c r="CZL169" s="36"/>
      <c r="CZM169" s="36"/>
      <c r="CZN169" s="34"/>
      <c r="CZO169" s="36"/>
      <c r="CZP169" s="35"/>
      <c r="CZQ169" s="34"/>
      <c r="CZR169" s="34"/>
      <c r="CZS169" s="34"/>
      <c r="CZT169" s="34"/>
      <c r="CZU169" s="34"/>
      <c r="CZV169" s="35"/>
      <c r="CZW169" s="35"/>
      <c r="CZX169" s="35"/>
      <c r="CZY169" s="35"/>
      <c r="CZZ169" s="35"/>
      <c r="DAA169" s="35"/>
      <c r="DAB169" s="36"/>
      <c r="DAC169" s="36"/>
      <c r="DAD169" s="35"/>
      <c r="DAE169" s="37"/>
      <c r="DAF169" s="34"/>
      <c r="DAG169" s="35"/>
      <c r="DAH169" s="35"/>
      <c r="DAI169" s="35"/>
      <c r="DAJ169" s="35"/>
      <c r="DAK169" s="35"/>
      <c r="DAL169" s="35"/>
      <c r="DAM169" s="35"/>
      <c r="DAN169" s="36"/>
      <c r="DAO169" s="35"/>
      <c r="DAP169" s="35"/>
      <c r="DAQ169" s="37"/>
      <c r="DAR169" s="34"/>
      <c r="DAS169" s="36"/>
      <c r="DAT169" s="36"/>
      <c r="DAU169" s="36"/>
      <c r="DAV169" s="36"/>
      <c r="DAW169" s="36"/>
      <c r="DAX169" s="36"/>
      <c r="DAY169" s="36"/>
      <c r="DAZ169" s="36"/>
      <c r="DBA169" s="36"/>
      <c r="DBB169" s="34"/>
      <c r="DBC169" s="36"/>
      <c r="DBD169" s="35"/>
      <c r="DBE169" s="34"/>
      <c r="DBF169" s="34"/>
      <c r="DBG169" s="34"/>
      <c r="DBH169" s="34"/>
      <c r="DBI169" s="34"/>
      <c r="DBJ169" s="35"/>
      <c r="DBK169" s="35"/>
      <c r="DBL169" s="35"/>
      <c r="DBM169" s="35"/>
      <c r="DBN169" s="35"/>
      <c r="DBO169" s="35"/>
      <c r="DBP169" s="36"/>
      <c r="DBQ169" s="36"/>
      <c r="DBR169" s="35"/>
      <c r="DBS169" s="37"/>
      <c r="DBT169" s="34"/>
      <c r="DBU169" s="35"/>
      <c r="DBV169" s="35"/>
      <c r="DBW169" s="35"/>
      <c r="DBX169" s="35"/>
      <c r="DBY169" s="35"/>
      <c r="DBZ169" s="35"/>
      <c r="DCA169" s="35"/>
      <c r="DCB169" s="36"/>
      <c r="DCC169" s="35"/>
      <c r="DCD169" s="35"/>
      <c r="DCE169" s="37"/>
      <c r="DCF169" s="34"/>
      <c r="DCG169" s="36"/>
      <c r="DCH169" s="36"/>
      <c r="DCI169" s="36"/>
      <c r="DCJ169" s="36"/>
      <c r="DCK169" s="36"/>
      <c r="DCL169" s="36"/>
      <c r="DCM169" s="36"/>
      <c r="DCN169" s="36"/>
      <c r="DCO169" s="36"/>
      <c r="DCP169" s="34"/>
      <c r="DCQ169" s="36"/>
      <c r="DCR169" s="35"/>
      <c r="DCS169" s="34"/>
      <c r="DCT169" s="34"/>
      <c r="DCU169" s="34"/>
      <c r="DCV169" s="34"/>
      <c r="DCW169" s="34"/>
      <c r="DCX169" s="35"/>
      <c r="DCY169" s="35"/>
      <c r="DCZ169" s="35"/>
      <c r="DDA169" s="35"/>
      <c r="DDB169" s="35"/>
      <c r="DDC169" s="35"/>
      <c r="DDD169" s="36"/>
      <c r="DDE169" s="36"/>
      <c r="DDF169" s="35"/>
      <c r="DDG169" s="37"/>
      <c r="DDH169" s="34"/>
      <c r="DDI169" s="35"/>
      <c r="DDJ169" s="35"/>
      <c r="DDK169" s="35"/>
      <c r="DDL169" s="35"/>
      <c r="DDM169" s="35"/>
      <c r="DDN169" s="35"/>
      <c r="DDO169" s="35"/>
      <c r="DDP169" s="36"/>
      <c r="DDQ169" s="35"/>
      <c r="DDR169" s="35"/>
      <c r="DDS169" s="37"/>
      <c r="DDT169" s="34"/>
      <c r="DDU169" s="36"/>
      <c r="DDV169" s="36"/>
      <c r="DDW169" s="36"/>
      <c r="DDX169" s="36"/>
      <c r="DDY169" s="36"/>
      <c r="DDZ169" s="36"/>
      <c r="DEA169" s="36"/>
      <c r="DEB169" s="36"/>
      <c r="DEC169" s="36"/>
      <c r="DED169" s="34"/>
      <c r="DEE169" s="36"/>
      <c r="DEF169" s="35"/>
      <c r="DEG169" s="34"/>
      <c r="DEH169" s="34"/>
      <c r="DEI169" s="34"/>
      <c r="DEJ169" s="34"/>
      <c r="DEK169" s="34"/>
      <c r="DEL169" s="35"/>
      <c r="DEM169" s="35"/>
      <c r="DEN169" s="35"/>
      <c r="DEO169" s="35"/>
      <c r="DEP169" s="35"/>
      <c r="DEQ169" s="35"/>
      <c r="DER169" s="36"/>
      <c r="DES169" s="36"/>
      <c r="DET169" s="35"/>
      <c r="DEU169" s="37"/>
      <c r="DEV169" s="34"/>
      <c r="DEW169" s="35"/>
      <c r="DEX169" s="35"/>
      <c r="DEY169" s="35"/>
      <c r="DEZ169" s="35"/>
      <c r="DFA169" s="35"/>
      <c r="DFB169" s="35"/>
      <c r="DFC169" s="35"/>
      <c r="DFD169" s="36"/>
      <c r="DFE169" s="35"/>
      <c r="DFF169" s="35"/>
      <c r="DFG169" s="37"/>
      <c r="DFH169" s="34"/>
      <c r="DFI169" s="36"/>
      <c r="DFJ169" s="36"/>
      <c r="DFK169" s="36"/>
      <c r="DFL169" s="36"/>
      <c r="DFM169" s="36"/>
      <c r="DFN169" s="36"/>
      <c r="DFO169" s="36"/>
      <c r="DFP169" s="36"/>
      <c r="DFQ169" s="36"/>
      <c r="DFR169" s="34"/>
      <c r="DFS169" s="36"/>
      <c r="DFT169" s="35"/>
      <c r="DFU169" s="34"/>
      <c r="DFV169" s="34"/>
      <c r="DFW169" s="34"/>
      <c r="DFX169" s="34"/>
      <c r="DFY169" s="34"/>
      <c r="DFZ169" s="35"/>
      <c r="DGA169" s="35"/>
      <c r="DGB169" s="35"/>
      <c r="DGC169" s="35"/>
      <c r="DGD169" s="35"/>
      <c r="DGE169" s="35"/>
      <c r="DGF169" s="36"/>
      <c r="DGG169" s="36"/>
      <c r="DGH169" s="35"/>
      <c r="DGI169" s="37"/>
      <c r="DGJ169" s="34"/>
      <c r="DGK169" s="35"/>
      <c r="DGL169" s="35"/>
      <c r="DGM169" s="35"/>
      <c r="DGN169" s="35"/>
      <c r="DGO169" s="35"/>
      <c r="DGP169" s="35"/>
      <c r="DGQ169" s="35"/>
      <c r="DGR169" s="36"/>
      <c r="DGS169" s="35"/>
      <c r="DGT169" s="35"/>
      <c r="DGU169" s="37"/>
      <c r="DGV169" s="34"/>
      <c r="DGW169" s="36"/>
      <c r="DGX169" s="36"/>
      <c r="DGY169" s="36"/>
      <c r="DGZ169" s="36"/>
      <c r="DHA169" s="36"/>
      <c r="DHB169" s="36"/>
      <c r="DHC169" s="36"/>
      <c r="DHD169" s="36"/>
      <c r="DHE169" s="36"/>
      <c r="DHF169" s="34"/>
      <c r="DHG169" s="36"/>
      <c r="DHH169" s="35"/>
      <c r="DHI169" s="34"/>
      <c r="DHJ169" s="34"/>
      <c r="DHK169" s="34"/>
      <c r="DHL169" s="34"/>
      <c r="DHM169" s="34"/>
      <c r="DHN169" s="35"/>
      <c r="DHO169" s="35"/>
      <c r="DHP169" s="35"/>
      <c r="DHQ169" s="35"/>
      <c r="DHR169" s="35"/>
      <c r="DHS169" s="35"/>
      <c r="DHT169" s="36"/>
      <c r="DHU169" s="36"/>
      <c r="DHV169" s="35"/>
      <c r="DHW169" s="37"/>
      <c r="DHX169" s="34"/>
      <c r="DHY169" s="35"/>
      <c r="DHZ169" s="35"/>
      <c r="DIA169" s="35"/>
      <c r="DIB169" s="35"/>
      <c r="DIC169" s="35"/>
      <c r="DID169" s="35"/>
      <c r="DIE169" s="35"/>
      <c r="DIF169" s="36"/>
      <c r="DIG169" s="35"/>
      <c r="DIH169" s="35"/>
      <c r="DII169" s="37"/>
      <c r="DIJ169" s="34"/>
      <c r="DIK169" s="36"/>
      <c r="DIL169" s="36"/>
      <c r="DIM169" s="36"/>
      <c r="DIN169" s="36"/>
      <c r="DIO169" s="36"/>
      <c r="DIP169" s="36"/>
      <c r="DIQ169" s="36"/>
      <c r="DIR169" s="36"/>
      <c r="DIS169" s="36"/>
      <c r="DIT169" s="34"/>
      <c r="DIU169" s="36"/>
      <c r="DIV169" s="35"/>
      <c r="DIW169" s="34"/>
      <c r="DIX169" s="34"/>
      <c r="DIY169" s="34"/>
      <c r="DIZ169" s="34"/>
      <c r="DJA169" s="34"/>
      <c r="DJB169" s="35"/>
      <c r="DJC169" s="35"/>
      <c r="DJD169" s="35"/>
      <c r="DJE169" s="35"/>
      <c r="DJF169" s="35"/>
      <c r="DJG169" s="35"/>
      <c r="DJH169" s="36"/>
      <c r="DJI169" s="36"/>
      <c r="DJJ169" s="35"/>
      <c r="DJK169" s="37"/>
      <c r="DJL169" s="34"/>
      <c r="DJM169" s="35"/>
      <c r="DJN169" s="35"/>
      <c r="DJO169" s="35"/>
      <c r="DJP169" s="35"/>
      <c r="DJQ169" s="35"/>
      <c r="DJR169" s="35"/>
      <c r="DJS169" s="35"/>
      <c r="DJT169" s="36"/>
      <c r="DJU169" s="35"/>
      <c r="DJV169" s="35"/>
      <c r="DJW169" s="37"/>
      <c r="DJX169" s="34"/>
      <c r="DJY169" s="36"/>
      <c r="DJZ169" s="36"/>
      <c r="DKA169" s="36"/>
      <c r="DKB169" s="36"/>
      <c r="DKC169" s="36"/>
      <c r="DKD169" s="36"/>
      <c r="DKE169" s="36"/>
      <c r="DKF169" s="36"/>
      <c r="DKG169" s="36"/>
      <c r="DKH169" s="34"/>
      <c r="DKI169" s="36"/>
      <c r="DKJ169" s="35"/>
      <c r="DKK169" s="34"/>
      <c r="DKL169" s="34"/>
      <c r="DKM169" s="34"/>
      <c r="DKN169" s="34"/>
      <c r="DKO169" s="34"/>
      <c r="DKP169" s="35"/>
      <c r="DKQ169" s="35"/>
      <c r="DKR169" s="35"/>
      <c r="DKS169" s="35"/>
      <c r="DKT169" s="35"/>
      <c r="DKU169" s="35"/>
      <c r="DKV169" s="36"/>
      <c r="DKW169" s="36"/>
      <c r="DKX169" s="35"/>
      <c r="DKY169" s="37"/>
      <c r="DKZ169" s="34"/>
      <c r="DLA169" s="35"/>
      <c r="DLB169" s="35"/>
      <c r="DLC169" s="35"/>
      <c r="DLD169" s="35"/>
      <c r="DLE169" s="35"/>
      <c r="DLF169" s="35"/>
      <c r="DLG169" s="35"/>
      <c r="DLH169" s="36"/>
      <c r="DLI169" s="35"/>
      <c r="DLJ169" s="35"/>
      <c r="DLK169" s="37"/>
      <c r="DLL169" s="34"/>
      <c r="DLM169" s="36"/>
      <c r="DLN169" s="36"/>
      <c r="DLO169" s="36"/>
      <c r="DLP169" s="36"/>
      <c r="DLQ169" s="36"/>
      <c r="DLR169" s="36"/>
      <c r="DLS169" s="36"/>
      <c r="DLT169" s="36"/>
      <c r="DLU169" s="36"/>
      <c r="DLV169" s="34"/>
      <c r="DLW169" s="36"/>
      <c r="DLX169" s="35"/>
      <c r="DLY169" s="34"/>
      <c r="DLZ169" s="34"/>
      <c r="DMA169" s="34"/>
      <c r="DMB169" s="34"/>
      <c r="DMC169" s="34"/>
      <c r="DMD169" s="35"/>
      <c r="DME169" s="35"/>
      <c r="DMF169" s="35"/>
      <c r="DMG169" s="35"/>
      <c r="DMH169" s="35"/>
      <c r="DMI169" s="35"/>
      <c r="DMJ169" s="36"/>
      <c r="DMK169" s="36"/>
      <c r="DML169" s="35"/>
      <c r="DMM169" s="37"/>
      <c r="DMN169" s="34"/>
      <c r="DMO169" s="35"/>
      <c r="DMP169" s="35"/>
      <c r="DMQ169" s="35"/>
      <c r="DMR169" s="35"/>
      <c r="DMS169" s="35"/>
      <c r="DMT169" s="35"/>
      <c r="DMU169" s="35"/>
      <c r="DMV169" s="36"/>
      <c r="DMW169" s="35"/>
      <c r="DMX169" s="35"/>
      <c r="DMY169" s="37"/>
      <c r="DMZ169" s="34"/>
      <c r="DNA169" s="36"/>
      <c r="DNB169" s="36"/>
      <c r="DNC169" s="36"/>
      <c r="DND169" s="36"/>
      <c r="DNE169" s="36"/>
      <c r="DNF169" s="36"/>
      <c r="DNG169" s="36"/>
      <c r="DNH169" s="36"/>
      <c r="DNI169" s="36"/>
      <c r="DNJ169" s="34"/>
      <c r="DNK169" s="36"/>
      <c r="DNL169" s="35"/>
      <c r="DNM169" s="34"/>
      <c r="DNN169" s="34"/>
      <c r="DNO169" s="34"/>
      <c r="DNP169" s="34"/>
      <c r="DNQ169" s="34"/>
      <c r="DNR169" s="35"/>
      <c r="DNS169" s="35"/>
      <c r="DNT169" s="35"/>
      <c r="DNU169" s="35"/>
      <c r="DNV169" s="35"/>
      <c r="DNW169" s="35"/>
      <c r="DNX169" s="36"/>
      <c r="DNY169" s="36"/>
      <c r="DNZ169" s="35"/>
      <c r="DOA169" s="37"/>
      <c r="DOB169" s="34"/>
      <c r="DOC169" s="35"/>
      <c r="DOD169" s="35"/>
      <c r="DOE169" s="35"/>
      <c r="DOF169" s="35"/>
      <c r="DOG169" s="35"/>
      <c r="DOH169" s="35"/>
      <c r="DOI169" s="35"/>
      <c r="DOJ169" s="36"/>
      <c r="DOK169" s="35"/>
      <c r="DOL169" s="35"/>
      <c r="DOM169" s="37"/>
      <c r="DON169" s="34"/>
      <c r="DOO169" s="36"/>
      <c r="DOP169" s="36"/>
      <c r="DOQ169" s="36"/>
      <c r="DOR169" s="36"/>
      <c r="DOS169" s="36"/>
      <c r="DOT169" s="36"/>
      <c r="DOU169" s="36"/>
      <c r="DOV169" s="36"/>
      <c r="DOW169" s="36"/>
      <c r="DOX169" s="34"/>
      <c r="DOY169" s="36"/>
      <c r="DOZ169" s="35"/>
      <c r="DPA169" s="34"/>
      <c r="DPB169" s="34"/>
      <c r="DPC169" s="34"/>
      <c r="DPD169" s="34"/>
      <c r="DPE169" s="34"/>
      <c r="DPF169" s="35"/>
      <c r="DPG169" s="35"/>
      <c r="DPH169" s="35"/>
      <c r="DPI169" s="35"/>
      <c r="DPJ169" s="35"/>
      <c r="DPK169" s="35"/>
      <c r="DPL169" s="36"/>
      <c r="DPM169" s="36"/>
      <c r="DPN169" s="35"/>
      <c r="DPO169" s="37"/>
      <c r="DPP169" s="34"/>
      <c r="DPQ169" s="35"/>
      <c r="DPR169" s="35"/>
      <c r="DPS169" s="35"/>
      <c r="DPT169" s="35"/>
      <c r="DPU169" s="35"/>
      <c r="DPV169" s="35"/>
      <c r="DPW169" s="35"/>
      <c r="DPX169" s="36"/>
      <c r="DPY169" s="35"/>
      <c r="DPZ169" s="35"/>
      <c r="DQA169" s="37"/>
      <c r="DQB169" s="34"/>
      <c r="DQC169" s="36"/>
      <c r="DQD169" s="36"/>
      <c r="DQE169" s="36"/>
      <c r="DQF169" s="36"/>
      <c r="DQG169" s="36"/>
      <c r="DQH169" s="36"/>
      <c r="DQI169" s="36"/>
      <c r="DQJ169" s="36"/>
      <c r="DQK169" s="36"/>
      <c r="DQL169" s="34"/>
      <c r="DQM169" s="36"/>
      <c r="DQN169" s="35"/>
      <c r="DQO169" s="34"/>
      <c r="DQP169" s="34"/>
      <c r="DQQ169" s="34"/>
      <c r="DQR169" s="34"/>
      <c r="DQS169" s="34"/>
      <c r="DQT169" s="35"/>
      <c r="DQU169" s="35"/>
      <c r="DQV169" s="35"/>
      <c r="DQW169" s="35"/>
      <c r="DQX169" s="35"/>
      <c r="DQY169" s="35"/>
      <c r="DQZ169" s="36"/>
      <c r="DRA169" s="36"/>
      <c r="DRB169" s="35"/>
      <c r="DRC169" s="37"/>
      <c r="DRD169" s="34"/>
      <c r="DRE169" s="35"/>
      <c r="DRF169" s="35"/>
      <c r="DRG169" s="35"/>
      <c r="DRH169" s="35"/>
      <c r="DRI169" s="35"/>
      <c r="DRJ169" s="35"/>
      <c r="DRK169" s="35"/>
      <c r="DRL169" s="36"/>
      <c r="DRM169" s="35"/>
      <c r="DRN169" s="35"/>
      <c r="DRO169" s="37"/>
      <c r="DRP169" s="34"/>
      <c r="DRQ169" s="36"/>
      <c r="DRR169" s="36"/>
      <c r="DRS169" s="36"/>
      <c r="DRT169" s="36"/>
      <c r="DRU169" s="36"/>
      <c r="DRV169" s="36"/>
      <c r="DRW169" s="36"/>
      <c r="DRX169" s="36"/>
      <c r="DRY169" s="36"/>
      <c r="DRZ169" s="34"/>
      <c r="DSA169" s="36"/>
      <c r="DSB169" s="35"/>
      <c r="DSC169" s="34"/>
      <c r="DSD169" s="34"/>
      <c r="DSE169" s="34"/>
      <c r="DSF169" s="34"/>
      <c r="DSG169" s="34"/>
      <c r="DSH169" s="35"/>
      <c r="DSI169" s="35"/>
      <c r="DSJ169" s="35"/>
      <c r="DSK169" s="35"/>
      <c r="DSL169" s="35"/>
      <c r="DSM169" s="35"/>
      <c r="DSN169" s="36"/>
      <c r="DSO169" s="36"/>
      <c r="DSP169" s="35"/>
      <c r="DSQ169" s="37"/>
      <c r="DSR169" s="34"/>
      <c r="DSS169" s="35"/>
      <c r="DST169" s="35"/>
      <c r="DSU169" s="35"/>
      <c r="DSV169" s="35"/>
      <c r="DSW169" s="35"/>
      <c r="DSX169" s="35"/>
      <c r="DSY169" s="35"/>
      <c r="DSZ169" s="36"/>
      <c r="DTA169" s="35"/>
      <c r="DTB169" s="35"/>
      <c r="DTC169" s="37"/>
      <c r="DTD169" s="34"/>
      <c r="DTE169" s="36"/>
      <c r="DTF169" s="36"/>
      <c r="DTG169" s="36"/>
      <c r="DTH169" s="36"/>
      <c r="DTI169" s="36"/>
      <c r="DTJ169" s="36"/>
      <c r="DTK169" s="36"/>
      <c r="DTL169" s="36"/>
      <c r="DTM169" s="36"/>
      <c r="DTN169" s="34"/>
      <c r="DTO169" s="36"/>
      <c r="DTP169" s="35"/>
      <c r="DTQ169" s="34"/>
      <c r="DTR169" s="34"/>
      <c r="DTS169" s="34"/>
      <c r="DTT169" s="34"/>
      <c r="DTU169" s="34"/>
      <c r="DTV169" s="35"/>
      <c r="DTW169" s="35"/>
      <c r="DTX169" s="35"/>
      <c r="DTY169" s="35"/>
      <c r="DTZ169" s="35"/>
      <c r="DUA169" s="35"/>
      <c r="DUB169" s="36"/>
      <c r="DUC169" s="36"/>
      <c r="DUD169" s="35"/>
      <c r="DUE169" s="37"/>
      <c r="DUF169" s="34"/>
      <c r="DUG169" s="35"/>
      <c r="DUH169" s="35"/>
      <c r="DUI169" s="35"/>
      <c r="DUJ169" s="35"/>
      <c r="DUK169" s="35"/>
      <c r="DUL169" s="35"/>
      <c r="DUM169" s="35"/>
      <c r="DUN169" s="36"/>
      <c r="DUO169" s="35"/>
      <c r="DUP169" s="35"/>
      <c r="DUQ169" s="37"/>
      <c r="DUR169" s="34"/>
      <c r="DUS169" s="36"/>
      <c r="DUT169" s="36"/>
      <c r="DUU169" s="36"/>
      <c r="DUV169" s="36"/>
      <c r="DUW169" s="36"/>
      <c r="DUX169" s="36"/>
      <c r="DUY169" s="36"/>
      <c r="DUZ169" s="36"/>
      <c r="DVA169" s="36"/>
      <c r="DVB169" s="34"/>
      <c r="DVC169" s="36"/>
      <c r="DVD169" s="35"/>
      <c r="DVE169" s="34"/>
      <c r="DVF169" s="34"/>
      <c r="DVG169" s="34"/>
      <c r="DVH169" s="34"/>
      <c r="DVI169" s="34"/>
      <c r="DVJ169" s="35"/>
      <c r="DVK169" s="35"/>
      <c r="DVL169" s="35"/>
      <c r="DVM169" s="35"/>
      <c r="DVN169" s="35"/>
      <c r="DVO169" s="35"/>
      <c r="DVP169" s="36"/>
      <c r="DVQ169" s="36"/>
      <c r="DVR169" s="35"/>
      <c r="DVS169" s="37"/>
      <c r="DVT169" s="34"/>
      <c r="DVU169" s="35"/>
      <c r="DVV169" s="35"/>
      <c r="DVW169" s="35"/>
      <c r="DVX169" s="35"/>
      <c r="DVY169" s="35"/>
      <c r="DVZ169" s="35"/>
      <c r="DWA169" s="35"/>
      <c r="DWB169" s="36"/>
      <c r="DWC169" s="35"/>
      <c r="DWD169" s="35"/>
      <c r="DWE169" s="37"/>
      <c r="DWF169" s="34"/>
      <c r="DWG169" s="36"/>
      <c r="DWH169" s="36"/>
      <c r="DWI169" s="36"/>
      <c r="DWJ169" s="36"/>
      <c r="DWK169" s="36"/>
      <c r="DWL169" s="36"/>
      <c r="DWM169" s="36"/>
      <c r="DWN169" s="36"/>
      <c r="DWO169" s="36"/>
      <c r="DWP169" s="34"/>
      <c r="DWQ169" s="36"/>
      <c r="DWR169" s="35"/>
      <c r="DWS169" s="34"/>
      <c r="DWT169" s="34"/>
      <c r="DWU169" s="34"/>
      <c r="DWV169" s="34"/>
      <c r="DWW169" s="34"/>
      <c r="DWX169" s="35"/>
      <c r="DWY169" s="35"/>
      <c r="DWZ169" s="35"/>
      <c r="DXA169" s="35"/>
      <c r="DXB169" s="35"/>
      <c r="DXC169" s="35"/>
      <c r="DXD169" s="36"/>
      <c r="DXE169" s="36"/>
      <c r="DXF169" s="35"/>
      <c r="DXG169" s="37"/>
      <c r="DXH169" s="34"/>
      <c r="DXI169" s="35"/>
      <c r="DXJ169" s="35"/>
      <c r="DXK169" s="35"/>
      <c r="DXL169" s="35"/>
      <c r="DXM169" s="35"/>
      <c r="DXN169" s="35"/>
      <c r="DXO169" s="35"/>
      <c r="DXP169" s="36"/>
      <c r="DXQ169" s="35"/>
      <c r="DXR169" s="35"/>
      <c r="DXS169" s="37"/>
      <c r="DXT169" s="34"/>
      <c r="DXU169" s="36"/>
      <c r="DXV169" s="36"/>
      <c r="DXW169" s="36"/>
      <c r="DXX169" s="36"/>
      <c r="DXY169" s="36"/>
      <c r="DXZ169" s="36"/>
      <c r="DYA169" s="36"/>
      <c r="DYB169" s="36"/>
      <c r="DYC169" s="36"/>
      <c r="DYD169" s="34"/>
      <c r="DYE169" s="36"/>
      <c r="DYF169" s="35"/>
      <c r="DYG169" s="34"/>
      <c r="DYH169" s="34"/>
      <c r="DYI169" s="34"/>
      <c r="DYJ169" s="34"/>
      <c r="DYK169" s="34"/>
      <c r="DYL169" s="35"/>
      <c r="DYM169" s="35"/>
      <c r="DYN169" s="35"/>
      <c r="DYO169" s="35"/>
      <c r="DYP169" s="35"/>
      <c r="DYQ169" s="35"/>
      <c r="DYR169" s="36"/>
      <c r="DYS169" s="36"/>
      <c r="DYT169" s="35"/>
      <c r="DYU169" s="37"/>
      <c r="DYV169" s="34"/>
      <c r="DYW169" s="35"/>
      <c r="DYX169" s="35"/>
      <c r="DYY169" s="35"/>
      <c r="DYZ169" s="35"/>
      <c r="DZA169" s="35"/>
      <c r="DZB169" s="35"/>
      <c r="DZC169" s="35"/>
      <c r="DZD169" s="36"/>
      <c r="DZE169" s="35"/>
      <c r="DZF169" s="35"/>
      <c r="DZG169" s="37"/>
      <c r="DZH169" s="34"/>
      <c r="DZI169" s="36"/>
      <c r="DZJ169" s="36"/>
      <c r="DZK169" s="36"/>
      <c r="DZL169" s="36"/>
      <c r="DZM169" s="36"/>
      <c r="DZN169" s="36"/>
      <c r="DZO169" s="36"/>
      <c r="DZP169" s="36"/>
      <c r="DZQ169" s="36"/>
      <c r="DZR169" s="34"/>
      <c r="DZS169" s="36"/>
      <c r="DZT169" s="35"/>
      <c r="DZU169" s="34"/>
      <c r="DZV169" s="34"/>
      <c r="DZW169" s="34"/>
      <c r="DZX169" s="34"/>
      <c r="DZY169" s="34"/>
      <c r="DZZ169" s="35"/>
      <c r="EAA169" s="35"/>
      <c r="EAB169" s="35"/>
      <c r="EAC169" s="35"/>
      <c r="EAD169" s="35"/>
      <c r="EAE169" s="35"/>
      <c r="EAF169" s="36"/>
      <c r="EAG169" s="36"/>
      <c r="EAH169" s="35"/>
      <c r="EAI169" s="37"/>
      <c r="EAJ169" s="34"/>
      <c r="EAK169" s="35"/>
      <c r="EAL169" s="35"/>
      <c r="EAM169" s="35"/>
      <c r="EAN169" s="35"/>
      <c r="EAO169" s="35"/>
      <c r="EAP169" s="35"/>
      <c r="EAQ169" s="35"/>
      <c r="EAR169" s="36"/>
      <c r="EAS169" s="35"/>
      <c r="EAT169" s="35"/>
      <c r="EAU169" s="37"/>
      <c r="EAV169" s="34"/>
      <c r="EAW169" s="36"/>
      <c r="EAX169" s="36"/>
      <c r="EAY169" s="36"/>
      <c r="EAZ169" s="36"/>
      <c r="EBA169" s="36"/>
      <c r="EBB169" s="36"/>
      <c r="EBC169" s="36"/>
      <c r="EBD169" s="36"/>
      <c r="EBE169" s="36"/>
      <c r="EBF169" s="34"/>
      <c r="EBG169" s="36"/>
      <c r="EBH169" s="35"/>
      <c r="EBI169" s="34"/>
      <c r="EBJ169" s="34"/>
      <c r="EBK169" s="34"/>
      <c r="EBL169" s="34"/>
      <c r="EBM169" s="34"/>
      <c r="EBN169" s="35"/>
      <c r="EBO169" s="35"/>
      <c r="EBP169" s="35"/>
      <c r="EBQ169" s="35"/>
      <c r="EBR169" s="35"/>
      <c r="EBS169" s="35"/>
      <c r="EBT169" s="36"/>
      <c r="EBU169" s="36"/>
      <c r="EBV169" s="35"/>
      <c r="EBW169" s="37"/>
      <c r="EBX169" s="34"/>
      <c r="EBY169" s="35"/>
      <c r="EBZ169" s="35"/>
      <c r="ECA169" s="35"/>
      <c r="ECB169" s="35"/>
      <c r="ECC169" s="35"/>
      <c r="ECD169" s="35"/>
      <c r="ECE169" s="35"/>
      <c r="ECF169" s="36"/>
      <c r="ECG169" s="35"/>
      <c r="ECH169" s="35"/>
      <c r="ECI169" s="37"/>
      <c r="ECJ169" s="34"/>
      <c r="ECK169" s="36"/>
      <c r="ECL169" s="36"/>
      <c r="ECM169" s="36"/>
      <c r="ECN169" s="36"/>
      <c r="ECO169" s="36"/>
      <c r="ECP169" s="36"/>
      <c r="ECQ169" s="36"/>
      <c r="ECR169" s="36"/>
      <c r="ECS169" s="36"/>
      <c r="ECT169" s="34"/>
      <c r="ECU169" s="36"/>
      <c r="ECV169" s="35"/>
      <c r="ECW169" s="34"/>
      <c r="ECX169" s="34"/>
      <c r="ECY169" s="34"/>
      <c r="ECZ169" s="34"/>
      <c r="EDA169" s="34"/>
      <c r="EDB169" s="35"/>
      <c r="EDC169" s="35"/>
      <c r="EDD169" s="35"/>
      <c r="EDE169" s="35"/>
      <c r="EDF169" s="35"/>
      <c r="EDG169" s="35"/>
      <c r="EDH169" s="36"/>
      <c r="EDI169" s="36"/>
      <c r="EDJ169" s="35"/>
      <c r="EDK169" s="37"/>
      <c r="EDL169" s="34"/>
      <c r="EDM169" s="35"/>
      <c r="EDN169" s="35"/>
      <c r="EDO169" s="35"/>
      <c r="EDP169" s="35"/>
      <c r="EDQ169" s="35"/>
      <c r="EDR169" s="35"/>
      <c r="EDS169" s="35"/>
      <c r="EDT169" s="36"/>
      <c r="EDU169" s="35"/>
      <c r="EDV169" s="35"/>
      <c r="EDW169" s="37"/>
      <c r="EDX169" s="34"/>
      <c r="EDY169" s="36"/>
      <c r="EDZ169" s="36"/>
      <c r="EEA169" s="36"/>
      <c r="EEB169" s="36"/>
      <c r="EEC169" s="36"/>
      <c r="EED169" s="36"/>
      <c r="EEE169" s="36"/>
      <c r="EEF169" s="36"/>
      <c r="EEG169" s="36"/>
      <c r="EEH169" s="34"/>
      <c r="EEI169" s="36"/>
      <c r="EEJ169" s="35"/>
      <c r="EEK169" s="34"/>
      <c r="EEL169" s="34"/>
      <c r="EEM169" s="34"/>
      <c r="EEN169" s="34"/>
      <c r="EEO169" s="34"/>
      <c r="EEP169" s="35"/>
      <c r="EEQ169" s="35"/>
      <c r="EER169" s="35"/>
      <c r="EES169" s="35"/>
      <c r="EET169" s="35"/>
      <c r="EEU169" s="35"/>
      <c r="EEV169" s="36"/>
      <c r="EEW169" s="36"/>
      <c r="EEX169" s="35"/>
      <c r="EEY169" s="37"/>
      <c r="EEZ169" s="34"/>
      <c r="EFA169" s="35"/>
      <c r="EFB169" s="35"/>
      <c r="EFC169" s="35"/>
      <c r="EFD169" s="35"/>
      <c r="EFE169" s="35"/>
      <c r="EFF169" s="35"/>
      <c r="EFG169" s="35"/>
      <c r="EFH169" s="36"/>
      <c r="EFI169" s="35"/>
      <c r="EFJ169" s="35"/>
      <c r="EFK169" s="37"/>
      <c r="EFL169" s="34"/>
      <c r="EFM169" s="36"/>
      <c r="EFN169" s="36"/>
      <c r="EFO169" s="36"/>
      <c r="EFP169" s="36"/>
      <c r="EFQ169" s="36"/>
      <c r="EFR169" s="36"/>
      <c r="EFS169" s="36"/>
      <c r="EFT169" s="36"/>
      <c r="EFU169" s="36"/>
      <c r="EFV169" s="34"/>
      <c r="EFW169" s="36"/>
      <c r="EFX169" s="35"/>
      <c r="EFY169" s="34"/>
      <c r="EFZ169" s="34"/>
      <c r="EGA169" s="34"/>
      <c r="EGB169" s="34"/>
      <c r="EGC169" s="34"/>
      <c r="EGD169" s="35"/>
      <c r="EGE169" s="35"/>
      <c r="EGF169" s="35"/>
      <c r="EGG169" s="35"/>
      <c r="EGH169" s="35"/>
      <c r="EGI169" s="35"/>
      <c r="EGJ169" s="36"/>
      <c r="EGK169" s="36"/>
      <c r="EGL169" s="35"/>
      <c r="EGM169" s="37"/>
      <c r="EGN169" s="34"/>
      <c r="EGO169" s="35"/>
      <c r="EGP169" s="35"/>
      <c r="EGQ169" s="35"/>
      <c r="EGR169" s="35"/>
      <c r="EGS169" s="35"/>
      <c r="EGT169" s="35"/>
      <c r="EGU169" s="35"/>
      <c r="EGV169" s="36"/>
      <c r="EGW169" s="35"/>
      <c r="EGX169" s="35"/>
      <c r="EGY169" s="37"/>
      <c r="EGZ169" s="34"/>
      <c r="EHA169" s="36"/>
      <c r="EHB169" s="36"/>
      <c r="EHC169" s="36"/>
      <c r="EHD169" s="36"/>
      <c r="EHE169" s="36"/>
      <c r="EHF169" s="36"/>
      <c r="EHG169" s="36"/>
      <c r="EHH169" s="36"/>
      <c r="EHI169" s="36"/>
      <c r="EHJ169" s="34"/>
      <c r="EHK169" s="36"/>
      <c r="EHL169" s="35"/>
      <c r="EHM169" s="34"/>
      <c r="EHN169" s="34"/>
      <c r="EHO169" s="34"/>
      <c r="EHP169" s="34"/>
      <c r="EHQ169" s="34"/>
      <c r="EHR169" s="35"/>
      <c r="EHS169" s="35"/>
      <c r="EHT169" s="35"/>
      <c r="EHU169" s="35"/>
      <c r="EHV169" s="35"/>
      <c r="EHW169" s="35"/>
      <c r="EHX169" s="36"/>
      <c r="EHY169" s="36"/>
      <c r="EHZ169" s="35"/>
      <c r="EIA169" s="37"/>
      <c r="EIB169" s="34"/>
      <c r="EIC169" s="35"/>
      <c r="EID169" s="35"/>
      <c r="EIE169" s="35"/>
      <c r="EIF169" s="35"/>
      <c r="EIG169" s="35"/>
      <c r="EIH169" s="35"/>
      <c r="EII169" s="35"/>
      <c r="EIJ169" s="36"/>
      <c r="EIK169" s="35"/>
      <c r="EIL169" s="35"/>
      <c r="EIM169" s="37"/>
      <c r="EIN169" s="34"/>
      <c r="EIO169" s="36"/>
      <c r="EIP169" s="36"/>
      <c r="EIQ169" s="36"/>
      <c r="EIR169" s="36"/>
      <c r="EIS169" s="36"/>
      <c r="EIT169" s="36"/>
      <c r="EIU169" s="36"/>
      <c r="EIV169" s="36"/>
      <c r="EIW169" s="36"/>
      <c r="EIX169" s="34"/>
      <c r="EIY169" s="36"/>
      <c r="EIZ169" s="35"/>
      <c r="EJA169" s="34"/>
      <c r="EJB169" s="34"/>
      <c r="EJC169" s="34"/>
      <c r="EJD169" s="34"/>
      <c r="EJE169" s="34"/>
      <c r="EJF169" s="35"/>
      <c r="EJG169" s="35"/>
      <c r="EJH169" s="35"/>
      <c r="EJI169" s="35"/>
      <c r="EJJ169" s="35"/>
      <c r="EJK169" s="35"/>
      <c r="EJL169" s="36"/>
      <c r="EJM169" s="36"/>
      <c r="EJN169" s="35"/>
      <c r="EJO169" s="37"/>
      <c r="EJP169" s="34"/>
      <c r="EJQ169" s="35"/>
      <c r="EJR169" s="35"/>
      <c r="EJS169" s="35"/>
      <c r="EJT169" s="35"/>
      <c r="EJU169" s="35"/>
      <c r="EJV169" s="35"/>
      <c r="EJW169" s="35"/>
      <c r="EJX169" s="36"/>
      <c r="EJY169" s="35"/>
      <c r="EJZ169" s="35"/>
      <c r="EKA169" s="37"/>
      <c r="EKB169" s="34"/>
      <c r="EKC169" s="36"/>
      <c r="EKD169" s="36"/>
      <c r="EKE169" s="36"/>
      <c r="EKF169" s="36"/>
      <c r="EKG169" s="36"/>
      <c r="EKH169" s="36"/>
      <c r="EKI169" s="36"/>
      <c r="EKJ169" s="36"/>
      <c r="EKK169" s="36"/>
      <c r="EKL169" s="34"/>
      <c r="EKM169" s="36"/>
      <c r="EKN169" s="35"/>
      <c r="EKO169" s="34"/>
      <c r="EKP169" s="34"/>
      <c r="EKQ169" s="34"/>
      <c r="EKR169" s="34"/>
      <c r="EKS169" s="34"/>
      <c r="EKT169" s="35"/>
      <c r="EKU169" s="35"/>
      <c r="EKV169" s="35"/>
      <c r="EKW169" s="35"/>
      <c r="EKX169" s="35"/>
      <c r="EKY169" s="35"/>
      <c r="EKZ169" s="36"/>
      <c r="ELA169" s="36"/>
      <c r="ELB169" s="35"/>
      <c r="ELC169" s="37"/>
      <c r="ELD169" s="34"/>
      <c r="ELE169" s="35"/>
      <c r="ELF169" s="35"/>
      <c r="ELG169" s="35"/>
      <c r="ELH169" s="35"/>
      <c r="ELI169" s="35"/>
      <c r="ELJ169" s="35"/>
      <c r="ELK169" s="35"/>
      <c r="ELL169" s="36"/>
      <c r="ELM169" s="35"/>
      <c r="ELN169" s="35"/>
      <c r="ELO169" s="37"/>
      <c r="ELP169" s="34"/>
      <c r="ELQ169" s="36"/>
      <c r="ELR169" s="36"/>
      <c r="ELS169" s="36"/>
      <c r="ELT169" s="36"/>
      <c r="ELU169" s="36"/>
      <c r="ELV169" s="36"/>
      <c r="ELW169" s="36"/>
      <c r="ELX169" s="36"/>
      <c r="ELY169" s="36"/>
      <c r="ELZ169" s="34"/>
      <c r="EMA169" s="36"/>
      <c r="EMB169" s="35"/>
      <c r="EMC169" s="34"/>
      <c r="EMD169" s="34"/>
      <c r="EME169" s="34"/>
      <c r="EMF169" s="34"/>
      <c r="EMG169" s="34"/>
      <c r="EMH169" s="35"/>
      <c r="EMI169" s="35"/>
      <c r="EMJ169" s="35"/>
      <c r="EMK169" s="35"/>
      <c r="EML169" s="35"/>
      <c r="EMM169" s="35"/>
      <c r="EMN169" s="36"/>
      <c r="EMO169" s="36"/>
      <c r="EMP169" s="35"/>
      <c r="EMQ169" s="37"/>
      <c r="EMR169" s="34"/>
      <c r="EMS169" s="35"/>
      <c r="EMT169" s="35"/>
      <c r="EMU169" s="35"/>
      <c r="EMV169" s="35"/>
      <c r="EMW169" s="35"/>
      <c r="EMX169" s="35"/>
      <c r="EMY169" s="35"/>
      <c r="EMZ169" s="36"/>
      <c r="ENA169" s="35"/>
      <c r="ENB169" s="35"/>
      <c r="ENC169" s="37"/>
      <c r="END169" s="34"/>
      <c r="ENE169" s="36"/>
      <c r="ENF169" s="36"/>
      <c r="ENG169" s="36"/>
      <c r="ENH169" s="36"/>
      <c r="ENI169" s="36"/>
      <c r="ENJ169" s="36"/>
      <c r="ENK169" s="36"/>
      <c r="ENL169" s="36"/>
      <c r="ENM169" s="36"/>
      <c r="ENN169" s="34"/>
      <c r="ENO169" s="36"/>
      <c r="ENP169" s="35"/>
      <c r="ENQ169" s="34"/>
      <c r="ENR169" s="34"/>
      <c r="ENS169" s="34"/>
      <c r="ENT169" s="34"/>
      <c r="ENU169" s="34"/>
      <c r="ENV169" s="35"/>
      <c r="ENW169" s="35"/>
      <c r="ENX169" s="35"/>
      <c r="ENY169" s="35"/>
      <c r="ENZ169" s="35"/>
      <c r="EOA169" s="35"/>
      <c r="EOB169" s="36"/>
      <c r="EOC169" s="36"/>
      <c r="EOD169" s="35"/>
      <c r="EOE169" s="37"/>
      <c r="EOF169" s="34"/>
      <c r="EOG169" s="35"/>
      <c r="EOH169" s="35"/>
      <c r="EOI169" s="35"/>
      <c r="EOJ169" s="35"/>
      <c r="EOK169" s="35"/>
      <c r="EOL169" s="35"/>
      <c r="EOM169" s="35"/>
      <c r="EON169" s="36"/>
      <c r="EOO169" s="35"/>
      <c r="EOP169" s="35"/>
      <c r="EOQ169" s="37"/>
      <c r="EOR169" s="34"/>
      <c r="EOS169" s="36"/>
      <c r="EOT169" s="36"/>
      <c r="EOU169" s="36"/>
      <c r="EOV169" s="36"/>
      <c r="EOW169" s="36"/>
      <c r="EOX169" s="36"/>
      <c r="EOY169" s="36"/>
      <c r="EOZ169" s="36"/>
      <c r="EPA169" s="36"/>
      <c r="EPB169" s="34"/>
      <c r="EPC169" s="36"/>
      <c r="EPD169" s="35"/>
      <c r="EPE169" s="34"/>
      <c r="EPF169" s="34"/>
      <c r="EPG169" s="34"/>
      <c r="EPH169" s="34"/>
      <c r="EPI169" s="34"/>
      <c r="EPJ169" s="35"/>
      <c r="EPK169" s="35"/>
      <c r="EPL169" s="35"/>
      <c r="EPM169" s="35"/>
      <c r="EPN169" s="35"/>
      <c r="EPO169" s="35"/>
      <c r="EPP169" s="36"/>
      <c r="EPQ169" s="36"/>
      <c r="EPR169" s="35"/>
      <c r="EPS169" s="37"/>
      <c r="EPT169" s="34"/>
      <c r="EPU169" s="35"/>
      <c r="EPV169" s="35"/>
      <c r="EPW169" s="35"/>
      <c r="EPX169" s="35"/>
      <c r="EPY169" s="35"/>
      <c r="EPZ169" s="35"/>
      <c r="EQA169" s="35"/>
      <c r="EQB169" s="36"/>
      <c r="EQC169" s="35"/>
      <c r="EQD169" s="35"/>
      <c r="EQE169" s="37"/>
      <c r="EQF169" s="34"/>
      <c r="EQG169" s="36"/>
      <c r="EQH169" s="36"/>
      <c r="EQI169" s="36"/>
      <c r="EQJ169" s="36"/>
      <c r="EQK169" s="36"/>
      <c r="EQL169" s="36"/>
      <c r="EQM169" s="36"/>
      <c r="EQN169" s="36"/>
      <c r="EQO169" s="36"/>
      <c r="EQP169" s="34"/>
      <c r="EQQ169" s="36"/>
      <c r="EQR169" s="35"/>
      <c r="EQS169" s="34"/>
      <c r="EQT169" s="34"/>
      <c r="EQU169" s="34"/>
      <c r="EQV169" s="34"/>
      <c r="EQW169" s="34"/>
      <c r="EQX169" s="35"/>
      <c r="EQY169" s="35"/>
      <c r="EQZ169" s="35"/>
      <c r="ERA169" s="35"/>
      <c r="ERB169" s="35"/>
      <c r="ERC169" s="35"/>
      <c r="ERD169" s="36"/>
      <c r="ERE169" s="36"/>
      <c r="ERF169" s="35"/>
      <c r="ERG169" s="37"/>
      <c r="ERH169" s="34"/>
      <c r="ERI169" s="35"/>
      <c r="ERJ169" s="35"/>
      <c r="ERK169" s="35"/>
      <c r="ERL169" s="35"/>
      <c r="ERM169" s="35"/>
      <c r="ERN169" s="35"/>
      <c r="ERO169" s="35"/>
      <c r="ERP169" s="36"/>
      <c r="ERQ169" s="35"/>
      <c r="ERR169" s="35"/>
      <c r="ERS169" s="37"/>
      <c r="ERT169" s="34"/>
      <c r="ERU169" s="36"/>
      <c r="ERV169" s="36"/>
      <c r="ERW169" s="36"/>
      <c r="ERX169" s="36"/>
      <c r="ERY169" s="36"/>
      <c r="ERZ169" s="36"/>
      <c r="ESA169" s="36"/>
      <c r="ESB169" s="36"/>
      <c r="ESC169" s="36"/>
      <c r="ESD169" s="34"/>
      <c r="ESE169" s="36"/>
      <c r="ESF169" s="35"/>
      <c r="ESG169" s="34"/>
      <c r="ESH169" s="34"/>
      <c r="ESI169" s="34"/>
      <c r="ESJ169" s="34"/>
      <c r="ESK169" s="34"/>
      <c r="ESL169" s="35"/>
      <c r="ESM169" s="35"/>
      <c r="ESN169" s="35"/>
      <c r="ESO169" s="35"/>
      <c r="ESP169" s="35"/>
      <c r="ESQ169" s="35"/>
      <c r="ESR169" s="36"/>
      <c r="ESS169" s="36"/>
      <c r="EST169" s="35"/>
      <c r="ESU169" s="37"/>
      <c r="ESV169" s="34"/>
      <c r="ESW169" s="35"/>
      <c r="ESX169" s="35"/>
      <c r="ESY169" s="35"/>
      <c r="ESZ169" s="35"/>
      <c r="ETA169" s="35"/>
      <c r="ETB169" s="35"/>
      <c r="ETC169" s="35"/>
      <c r="ETD169" s="36"/>
      <c r="ETE169" s="35"/>
      <c r="ETF169" s="35"/>
      <c r="ETG169" s="37"/>
      <c r="ETH169" s="34"/>
      <c r="ETI169" s="36"/>
      <c r="ETJ169" s="36"/>
      <c r="ETK169" s="36"/>
      <c r="ETL169" s="36"/>
      <c r="ETM169" s="36"/>
      <c r="ETN169" s="36"/>
      <c r="ETO169" s="36"/>
      <c r="ETP169" s="36"/>
      <c r="ETQ169" s="36"/>
      <c r="ETR169" s="34"/>
      <c r="ETS169" s="36"/>
      <c r="ETT169" s="35"/>
      <c r="ETU169" s="34"/>
      <c r="ETV169" s="34"/>
      <c r="ETW169" s="34"/>
      <c r="ETX169" s="34"/>
      <c r="ETY169" s="34"/>
      <c r="ETZ169" s="35"/>
      <c r="EUA169" s="35"/>
      <c r="EUB169" s="35"/>
      <c r="EUC169" s="35"/>
      <c r="EUD169" s="35"/>
      <c r="EUE169" s="35"/>
      <c r="EUF169" s="36"/>
      <c r="EUG169" s="36"/>
      <c r="EUH169" s="35"/>
      <c r="EUI169" s="37"/>
      <c r="EUJ169" s="34"/>
      <c r="EUK169" s="35"/>
      <c r="EUL169" s="35"/>
      <c r="EUM169" s="35"/>
      <c r="EUN169" s="35"/>
      <c r="EUO169" s="35"/>
      <c r="EUP169" s="35"/>
      <c r="EUQ169" s="35"/>
      <c r="EUR169" s="36"/>
      <c r="EUS169" s="35"/>
      <c r="EUT169" s="35"/>
      <c r="EUU169" s="37"/>
      <c r="EUV169" s="34"/>
      <c r="EUW169" s="36"/>
      <c r="EUX169" s="36"/>
      <c r="EUY169" s="36"/>
      <c r="EUZ169" s="36"/>
      <c r="EVA169" s="36"/>
      <c r="EVB169" s="36"/>
      <c r="EVC169" s="36"/>
      <c r="EVD169" s="36"/>
      <c r="EVE169" s="36"/>
      <c r="EVF169" s="34"/>
      <c r="EVG169" s="36"/>
      <c r="EVH169" s="35"/>
      <c r="EVI169" s="34"/>
      <c r="EVJ169" s="34"/>
      <c r="EVK169" s="34"/>
      <c r="EVL169" s="34"/>
      <c r="EVM169" s="34"/>
      <c r="EVN169" s="35"/>
      <c r="EVO169" s="35"/>
      <c r="EVP169" s="35"/>
      <c r="EVQ169" s="35"/>
      <c r="EVR169" s="35"/>
      <c r="EVS169" s="35"/>
      <c r="EVT169" s="36"/>
      <c r="EVU169" s="36"/>
      <c r="EVV169" s="35"/>
      <c r="EVW169" s="37"/>
      <c r="EVX169" s="34"/>
      <c r="EVY169" s="35"/>
      <c r="EVZ169" s="35"/>
      <c r="EWA169" s="35"/>
      <c r="EWB169" s="35"/>
      <c r="EWC169" s="35"/>
      <c r="EWD169" s="35"/>
      <c r="EWE169" s="35"/>
      <c r="EWF169" s="36"/>
      <c r="EWG169" s="35"/>
      <c r="EWH169" s="35"/>
      <c r="EWI169" s="37"/>
      <c r="EWJ169" s="34"/>
      <c r="EWK169" s="36"/>
      <c r="EWL169" s="36"/>
      <c r="EWM169" s="36"/>
      <c r="EWN169" s="36"/>
      <c r="EWO169" s="36"/>
      <c r="EWP169" s="36"/>
      <c r="EWQ169" s="36"/>
      <c r="EWR169" s="36"/>
      <c r="EWS169" s="36"/>
      <c r="EWT169" s="34"/>
      <c r="EWU169" s="36"/>
      <c r="EWV169" s="35"/>
      <c r="EWW169" s="34"/>
      <c r="EWX169" s="34"/>
      <c r="EWY169" s="34"/>
      <c r="EWZ169" s="34"/>
      <c r="EXA169" s="34"/>
      <c r="EXB169" s="35"/>
      <c r="EXC169" s="35"/>
      <c r="EXD169" s="35"/>
      <c r="EXE169" s="35"/>
      <c r="EXF169" s="35"/>
      <c r="EXG169" s="35"/>
      <c r="EXH169" s="36"/>
      <c r="EXI169" s="36"/>
      <c r="EXJ169" s="35"/>
      <c r="EXK169" s="37"/>
      <c r="EXL169" s="34"/>
      <c r="EXM169" s="35"/>
      <c r="EXN169" s="35"/>
      <c r="EXO169" s="35"/>
      <c r="EXP169" s="35"/>
      <c r="EXQ169" s="35"/>
      <c r="EXR169" s="35"/>
      <c r="EXS169" s="35"/>
      <c r="EXT169" s="36"/>
      <c r="EXU169" s="35"/>
      <c r="EXV169" s="35"/>
      <c r="EXW169" s="37"/>
      <c r="EXX169" s="34"/>
      <c r="EXY169" s="36"/>
      <c r="EXZ169" s="36"/>
      <c r="EYA169" s="36"/>
      <c r="EYB169" s="36"/>
      <c r="EYC169" s="36"/>
      <c r="EYD169" s="36"/>
      <c r="EYE169" s="36"/>
      <c r="EYF169" s="36"/>
      <c r="EYG169" s="36"/>
      <c r="EYH169" s="34"/>
      <c r="EYI169" s="36"/>
      <c r="EYJ169" s="35"/>
      <c r="EYK169" s="34"/>
      <c r="EYL169" s="34"/>
      <c r="EYM169" s="34"/>
      <c r="EYN169" s="34"/>
      <c r="EYO169" s="34"/>
      <c r="EYP169" s="35"/>
      <c r="EYQ169" s="35"/>
      <c r="EYR169" s="35"/>
      <c r="EYS169" s="35"/>
      <c r="EYT169" s="35"/>
      <c r="EYU169" s="35"/>
      <c r="EYV169" s="36"/>
      <c r="EYW169" s="36"/>
      <c r="EYX169" s="35"/>
      <c r="EYY169" s="37"/>
      <c r="EYZ169" s="34"/>
      <c r="EZA169" s="35"/>
      <c r="EZB169" s="35"/>
      <c r="EZC169" s="35"/>
      <c r="EZD169" s="35"/>
      <c r="EZE169" s="35"/>
      <c r="EZF169" s="35"/>
      <c r="EZG169" s="35"/>
      <c r="EZH169" s="36"/>
      <c r="EZI169" s="35"/>
      <c r="EZJ169" s="35"/>
      <c r="EZK169" s="37"/>
      <c r="EZL169" s="34"/>
      <c r="EZM169" s="36"/>
      <c r="EZN169" s="36"/>
      <c r="EZO169" s="36"/>
      <c r="EZP169" s="36"/>
      <c r="EZQ169" s="36"/>
      <c r="EZR169" s="36"/>
      <c r="EZS169" s="36"/>
      <c r="EZT169" s="36"/>
      <c r="EZU169" s="36"/>
      <c r="EZV169" s="34"/>
      <c r="EZW169" s="36"/>
      <c r="EZX169" s="35"/>
      <c r="EZY169" s="34"/>
      <c r="EZZ169" s="34"/>
      <c r="FAA169" s="34"/>
      <c r="FAB169" s="34"/>
      <c r="FAC169" s="34"/>
      <c r="FAD169" s="35"/>
      <c r="FAE169" s="35"/>
      <c r="FAF169" s="35"/>
      <c r="FAG169" s="35"/>
      <c r="FAH169" s="35"/>
      <c r="FAI169" s="35"/>
      <c r="FAJ169" s="36"/>
      <c r="FAK169" s="36"/>
      <c r="FAL169" s="35"/>
      <c r="FAM169" s="37"/>
      <c r="FAN169" s="34"/>
      <c r="FAO169" s="35"/>
      <c r="FAP169" s="35"/>
      <c r="FAQ169" s="35"/>
      <c r="FAR169" s="35"/>
      <c r="FAS169" s="35"/>
      <c r="FAT169" s="35"/>
      <c r="FAU169" s="35"/>
      <c r="FAV169" s="36"/>
      <c r="FAW169" s="35"/>
      <c r="FAX169" s="35"/>
      <c r="FAY169" s="37"/>
      <c r="FAZ169" s="34"/>
      <c r="FBA169" s="36"/>
      <c r="FBB169" s="36"/>
      <c r="FBC169" s="36"/>
      <c r="FBD169" s="36"/>
      <c r="FBE169" s="36"/>
      <c r="FBF169" s="36"/>
      <c r="FBG169" s="36"/>
      <c r="FBH169" s="36"/>
      <c r="FBI169" s="36"/>
      <c r="FBJ169" s="34"/>
      <c r="FBK169" s="36"/>
      <c r="FBL169" s="35"/>
      <c r="FBM169" s="34"/>
      <c r="FBN169" s="34"/>
      <c r="FBO169" s="34"/>
      <c r="FBP169" s="34"/>
      <c r="FBQ169" s="34"/>
      <c r="FBR169" s="35"/>
      <c r="FBS169" s="35"/>
      <c r="FBT169" s="35"/>
      <c r="FBU169" s="35"/>
      <c r="FBV169" s="35"/>
      <c r="FBW169" s="35"/>
      <c r="FBX169" s="36"/>
      <c r="FBY169" s="36"/>
      <c r="FBZ169" s="35"/>
      <c r="FCA169" s="37"/>
      <c r="FCB169" s="34"/>
      <c r="FCC169" s="35"/>
      <c r="FCD169" s="35"/>
      <c r="FCE169" s="35"/>
      <c r="FCF169" s="35"/>
      <c r="FCG169" s="35"/>
      <c r="FCH169" s="35"/>
      <c r="FCI169" s="35"/>
      <c r="FCJ169" s="36"/>
      <c r="FCK169" s="35"/>
      <c r="FCL169" s="35"/>
      <c r="FCM169" s="37"/>
      <c r="FCN169" s="34"/>
      <c r="FCO169" s="36"/>
      <c r="FCP169" s="36"/>
      <c r="FCQ169" s="36"/>
      <c r="FCR169" s="36"/>
      <c r="FCS169" s="36"/>
      <c r="FCT169" s="36"/>
      <c r="FCU169" s="36"/>
      <c r="FCV169" s="36"/>
      <c r="FCW169" s="36"/>
      <c r="FCX169" s="34"/>
      <c r="FCY169" s="36"/>
      <c r="FCZ169" s="35"/>
      <c r="FDA169" s="34"/>
      <c r="FDB169" s="34"/>
      <c r="FDC169" s="34"/>
      <c r="FDD169" s="34"/>
      <c r="FDE169" s="34"/>
      <c r="FDF169" s="35"/>
      <c r="FDG169" s="35"/>
      <c r="FDH169" s="35"/>
      <c r="FDI169" s="35"/>
      <c r="FDJ169" s="35"/>
      <c r="FDK169" s="35"/>
      <c r="FDL169" s="36"/>
      <c r="FDM169" s="36"/>
      <c r="FDN169" s="35"/>
      <c r="FDO169" s="37"/>
      <c r="FDP169" s="34"/>
      <c r="FDQ169" s="35"/>
      <c r="FDR169" s="35"/>
      <c r="FDS169" s="35"/>
      <c r="FDT169" s="35"/>
      <c r="FDU169" s="35"/>
      <c r="FDV169" s="35"/>
      <c r="FDW169" s="35"/>
      <c r="FDX169" s="36"/>
      <c r="FDY169" s="35"/>
      <c r="FDZ169" s="35"/>
      <c r="FEA169" s="37"/>
      <c r="FEB169" s="34"/>
      <c r="FEC169" s="36"/>
      <c r="FED169" s="36"/>
      <c r="FEE169" s="36"/>
      <c r="FEF169" s="36"/>
      <c r="FEG169" s="36"/>
      <c r="FEH169" s="36"/>
      <c r="FEI169" s="36"/>
      <c r="FEJ169" s="36"/>
      <c r="FEK169" s="36"/>
      <c r="FEL169" s="34"/>
      <c r="FEM169" s="36"/>
      <c r="FEN169" s="35"/>
      <c r="FEO169" s="34"/>
      <c r="FEP169" s="34"/>
      <c r="FEQ169" s="34"/>
      <c r="FER169" s="34"/>
      <c r="FES169" s="34"/>
      <c r="FET169" s="35"/>
      <c r="FEU169" s="35"/>
      <c r="FEV169" s="35"/>
      <c r="FEW169" s="35"/>
      <c r="FEX169" s="35"/>
      <c r="FEY169" s="35"/>
      <c r="FEZ169" s="36"/>
      <c r="FFA169" s="36"/>
      <c r="FFB169" s="35"/>
      <c r="FFC169" s="37"/>
      <c r="FFD169" s="34"/>
      <c r="FFE169" s="35"/>
      <c r="FFF169" s="35"/>
      <c r="FFG169" s="35"/>
      <c r="FFH169" s="35"/>
      <c r="FFI169" s="35"/>
      <c r="FFJ169" s="35"/>
      <c r="FFK169" s="35"/>
      <c r="FFL169" s="36"/>
      <c r="FFM169" s="35"/>
      <c r="FFN169" s="35"/>
      <c r="FFO169" s="37"/>
      <c r="FFP169" s="34"/>
      <c r="FFQ169" s="36"/>
      <c r="FFR169" s="36"/>
      <c r="FFS169" s="36"/>
      <c r="FFT169" s="36"/>
      <c r="FFU169" s="36"/>
      <c r="FFV169" s="36"/>
      <c r="FFW169" s="36"/>
      <c r="FFX169" s="36"/>
      <c r="FFY169" s="36"/>
      <c r="FFZ169" s="34"/>
      <c r="FGA169" s="36"/>
      <c r="FGB169" s="35"/>
      <c r="FGC169" s="34"/>
      <c r="FGD169" s="34"/>
      <c r="FGE169" s="34"/>
      <c r="FGF169" s="34"/>
      <c r="FGG169" s="34"/>
      <c r="FGH169" s="35"/>
      <c r="FGI169" s="35"/>
      <c r="FGJ169" s="35"/>
      <c r="FGK169" s="35"/>
      <c r="FGL169" s="35"/>
      <c r="FGM169" s="35"/>
      <c r="FGN169" s="36"/>
      <c r="FGO169" s="36"/>
      <c r="FGP169" s="35"/>
      <c r="FGQ169" s="37"/>
      <c r="FGR169" s="34"/>
      <c r="FGS169" s="35"/>
      <c r="FGT169" s="35"/>
      <c r="FGU169" s="35"/>
      <c r="FGV169" s="35"/>
      <c r="FGW169" s="35"/>
      <c r="FGX169" s="35"/>
      <c r="FGY169" s="35"/>
      <c r="FGZ169" s="36"/>
      <c r="FHA169" s="35"/>
      <c r="FHB169" s="35"/>
      <c r="FHC169" s="37"/>
      <c r="FHD169" s="34"/>
      <c r="FHE169" s="36"/>
      <c r="FHF169" s="36"/>
      <c r="FHG169" s="36"/>
      <c r="FHH169" s="36"/>
      <c r="FHI169" s="36"/>
      <c r="FHJ169" s="36"/>
      <c r="FHK169" s="36"/>
      <c r="FHL169" s="36"/>
      <c r="FHM169" s="36"/>
      <c r="FHN169" s="34"/>
      <c r="FHO169" s="36"/>
      <c r="FHP169" s="35"/>
      <c r="FHQ169" s="34"/>
      <c r="FHR169" s="34"/>
      <c r="FHS169" s="34"/>
      <c r="FHT169" s="34"/>
      <c r="FHU169" s="34"/>
      <c r="FHV169" s="35"/>
      <c r="FHW169" s="35"/>
      <c r="FHX169" s="35"/>
      <c r="FHY169" s="35"/>
      <c r="FHZ169" s="35"/>
      <c r="FIA169" s="35"/>
      <c r="FIB169" s="36"/>
      <c r="FIC169" s="36"/>
      <c r="FID169" s="35"/>
      <c r="FIE169" s="37"/>
      <c r="FIF169" s="34"/>
      <c r="FIG169" s="35"/>
      <c r="FIH169" s="35"/>
      <c r="FII169" s="35"/>
      <c r="FIJ169" s="35"/>
      <c r="FIK169" s="35"/>
      <c r="FIL169" s="35"/>
      <c r="FIM169" s="35"/>
      <c r="FIN169" s="36"/>
      <c r="FIO169" s="35"/>
      <c r="FIP169" s="35"/>
      <c r="FIQ169" s="37"/>
      <c r="FIR169" s="34"/>
      <c r="FIS169" s="36"/>
      <c r="FIT169" s="36"/>
      <c r="FIU169" s="36"/>
      <c r="FIV169" s="36"/>
      <c r="FIW169" s="36"/>
      <c r="FIX169" s="36"/>
      <c r="FIY169" s="36"/>
      <c r="FIZ169" s="36"/>
      <c r="FJA169" s="36"/>
      <c r="FJB169" s="34"/>
      <c r="FJC169" s="36"/>
      <c r="FJD169" s="35"/>
      <c r="FJE169" s="34"/>
      <c r="FJF169" s="34"/>
      <c r="FJG169" s="34"/>
      <c r="FJH169" s="34"/>
      <c r="FJI169" s="34"/>
      <c r="FJJ169" s="35"/>
      <c r="FJK169" s="35"/>
      <c r="FJL169" s="35"/>
      <c r="FJM169" s="35"/>
      <c r="FJN169" s="35"/>
      <c r="FJO169" s="35"/>
      <c r="FJP169" s="36"/>
      <c r="FJQ169" s="36"/>
      <c r="FJR169" s="35"/>
      <c r="FJS169" s="37"/>
      <c r="FJT169" s="34"/>
      <c r="FJU169" s="35"/>
      <c r="FJV169" s="35"/>
      <c r="FJW169" s="35"/>
      <c r="FJX169" s="35"/>
      <c r="FJY169" s="35"/>
      <c r="FJZ169" s="35"/>
      <c r="FKA169" s="35"/>
      <c r="FKB169" s="36"/>
      <c r="FKC169" s="35"/>
      <c r="FKD169" s="35"/>
      <c r="FKE169" s="37"/>
      <c r="FKF169" s="34"/>
      <c r="FKG169" s="36"/>
      <c r="FKH169" s="36"/>
      <c r="FKI169" s="36"/>
      <c r="FKJ169" s="36"/>
      <c r="FKK169" s="36"/>
      <c r="FKL169" s="36"/>
      <c r="FKM169" s="36"/>
      <c r="FKN169" s="36"/>
      <c r="FKO169" s="36"/>
      <c r="FKP169" s="34"/>
      <c r="FKQ169" s="36"/>
      <c r="FKR169" s="35"/>
      <c r="FKS169" s="34"/>
      <c r="FKT169" s="34"/>
      <c r="FKU169" s="34"/>
      <c r="FKV169" s="34"/>
      <c r="FKW169" s="34"/>
      <c r="FKX169" s="35"/>
      <c r="FKY169" s="35"/>
      <c r="FKZ169" s="35"/>
      <c r="FLA169" s="35"/>
      <c r="FLB169" s="35"/>
      <c r="FLC169" s="35"/>
      <c r="FLD169" s="36"/>
      <c r="FLE169" s="36"/>
      <c r="FLF169" s="35"/>
      <c r="FLG169" s="37"/>
      <c r="FLH169" s="34"/>
      <c r="FLI169" s="35"/>
      <c r="FLJ169" s="35"/>
      <c r="FLK169" s="35"/>
      <c r="FLL169" s="35"/>
      <c r="FLM169" s="35"/>
      <c r="FLN169" s="35"/>
      <c r="FLO169" s="35"/>
      <c r="FLP169" s="36"/>
      <c r="FLQ169" s="35"/>
      <c r="FLR169" s="35"/>
      <c r="FLS169" s="37"/>
      <c r="FLT169" s="34"/>
      <c r="FLU169" s="36"/>
      <c r="FLV169" s="36"/>
      <c r="FLW169" s="36"/>
      <c r="FLX169" s="36"/>
      <c r="FLY169" s="36"/>
      <c r="FLZ169" s="36"/>
      <c r="FMA169" s="36"/>
      <c r="FMB169" s="36"/>
      <c r="FMC169" s="36"/>
      <c r="FMD169" s="34"/>
      <c r="FME169" s="36"/>
      <c r="FMF169" s="35"/>
      <c r="FMG169" s="34"/>
      <c r="FMH169" s="34"/>
      <c r="FMI169" s="34"/>
      <c r="FMJ169" s="34"/>
      <c r="FMK169" s="34"/>
      <c r="FML169" s="35"/>
      <c r="FMM169" s="35"/>
      <c r="FMN169" s="35"/>
      <c r="FMO169" s="35"/>
      <c r="FMP169" s="35"/>
      <c r="FMQ169" s="35"/>
      <c r="FMR169" s="36"/>
      <c r="FMS169" s="36"/>
      <c r="FMT169" s="35"/>
      <c r="FMU169" s="37"/>
      <c r="FMV169" s="34"/>
      <c r="FMW169" s="35"/>
      <c r="FMX169" s="35"/>
      <c r="FMY169" s="35"/>
      <c r="FMZ169" s="35"/>
      <c r="FNA169" s="35"/>
      <c r="FNB169" s="35"/>
      <c r="FNC169" s="35"/>
      <c r="FND169" s="36"/>
      <c r="FNE169" s="35"/>
      <c r="FNF169" s="35"/>
      <c r="FNG169" s="37"/>
      <c r="FNH169" s="34"/>
      <c r="FNI169" s="36"/>
      <c r="FNJ169" s="36"/>
      <c r="FNK169" s="36"/>
      <c r="FNL169" s="36"/>
      <c r="FNM169" s="36"/>
      <c r="FNN169" s="36"/>
      <c r="FNO169" s="36"/>
      <c r="FNP169" s="36"/>
      <c r="FNQ169" s="36"/>
      <c r="FNR169" s="34"/>
      <c r="FNS169" s="36"/>
      <c r="FNT169" s="35"/>
      <c r="FNU169" s="34"/>
      <c r="FNV169" s="34"/>
      <c r="FNW169" s="34"/>
      <c r="FNX169" s="34"/>
      <c r="FNY169" s="34"/>
      <c r="FNZ169" s="35"/>
      <c r="FOA169" s="35"/>
      <c r="FOB169" s="35"/>
      <c r="FOC169" s="35"/>
      <c r="FOD169" s="35"/>
      <c r="FOE169" s="35"/>
      <c r="FOF169" s="36"/>
      <c r="FOG169" s="36"/>
      <c r="FOH169" s="35"/>
      <c r="FOI169" s="37"/>
      <c r="FOJ169" s="34"/>
      <c r="FOK169" s="35"/>
      <c r="FOL169" s="35"/>
      <c r="FOM169" s="35"/>
      <c r="FON169" s="35"/>
      <c r="FOO169" s="35"/>
      <c r="FOP169" s="35"/>
      <c r="FOQ169" s="35"/>
      <c r="FOR169" s="36"/>
      <c r="FOS169" s="35"/>
      <c r="FOT169" s="35"/>
      <c r="FOU169" s="37"/>
      <c r="FOV169" s="34"/>
      <c r="FOW169" s="36"/>
      <c r="FOX169" s="36"/>
      <c r="FOY169" s="36"/>
      <c r="FOZ169" s="36"/>
      <c r="FPA169" s="36"/>
      <c r="FPB169" s="36"/>
      <c r="FPC169" s="36"/>
      <c r="FPD169" s="36"/>
      <c r="FPE169" s="36"/>
      <c r="FPF169" s="34"/>
      <c r="FPG169" s="36"/>
      <c r="FPH169" s="35"/>
      <c r="FPI169" s="34"/>
      <c r="FPJ169" s="34"/>
      <c r="FPK169" s="34"/>
      <c r="FPL169" s="34"/>
      <c r="FPM169" s="34"/>
      <c r="FPN169" s="35"/>
      <c r="FPO169" s="35"/>
      <c r="FPP169" s="35"/>
      <c r="FPQ169" s="35"/>
      <c r="FPR169" s="35"/>
      <c r="FPS169" s="35"/>
      <c r="FPT169" s="36"/>
      <c r="FPU169" s="36"/>
      <c r="FPV169" s="35"/>
      <c r="FPW169" s="37"/>
      <c r="FPX169" s="34"/>
      <c r="FPY169" s="35"/>
      <c r="FPZ169" s="35"/>
      <c r="FQA169" s="35"/>
      <c r="FQB169" s="35"/>
      <c r="FQC169" s="35"/>
      <c r="FQD169" s="35"/>
      <c r="FQE169" s="35"/>
      <c r="FQF169" s="36"/>
      <c r="FQG169" s="35"/>
      <c r="FQH169" s="35"/>
      <c r="FQI169" s="37"/>
      <c r="FQJ169" s="34"/>
      <c r="FQK169" s="36"/>
      <c r="FQL169" s="36"/>
      <c r="FQM169" s="36"/>
      <c r="FQN169" s="36"/>
      <c r="FQO169" s="36"/>
      <c r="FQP169" s="36"/>
      <c r="FQQ169" s="36"/>
      <c r="FQR169" s="36"/>
      <c r="FQS169" s="36"/>
      <c r="FQT169" s="34"/>
      <c r="FQU169" s="36"/>
      <c r="FQV169" s="35"/>
      <c r="FQW169" s="34"/>
      <c r="FQX169" s="34"/>
      <c r="FQY169" s="34"/>
      <c r="FQZ169" s="34"/>
      <c r="FRA169" s="34"/>
      <c r="FRB169" s="35"/>
      <c r="FRC169" s="35"/>
      <c r="FRD169" s="35"/>
      <c r="FRE169" s="35"/>
      <c r="FRF169" s="35"/>
      <c r="FRG169" s="35"/>
      <c r="FRH169" s="36"/>
      <c r="FRI169" s="36"/>
      <c r="FRJ169" s="35"/>
      <c r="FRK169" s="37"/>
      <c r="FRL169" s="34"/>
      <c r="FRM169" s="35"/>
      <c r="FRN169" s="35"/>
      <c r="FRO169" s="35"/>
      <c r="FRP169" s="35"/>
      <c r="FRQ169" s="35"/>
      <c r="FRR169" s="35"/>
      <c r="FRS169" s="35"/>
      <c r="FRT169" s="36"/>
      <c r="FRU169" s="35"/>
      <c r="FRV169" s="35"/>
      <c r="FRW169" s="37"/>
      <c r="FRX169" s="34"/>
      <c r="FRY169" s="36"/>
      <c r="FRZ169" s="36"/>
      <c r="FSA169" s="36"/>
      <c r="FSB169" s="36"/>
      <c r="FSC169" s="36"/>
      <c r="FSD169" s="36"/>
      <c r="FSE169" s="36"/>
      <c r="FSF169" s="36"/>
      <c r="FSG169" s="36"/>
      <c r="FSH169" s="34"/>
      <c r="FSI169" s="36"/>
      <c r="FSJ169" s="35"/>
      <c r="FSK169" s="34"/>
      <c r="FSL169" s="34"/>
      <c r="FSM169" s="34"/>
      <c r="FSN169" s="34"/>
      <c r="FSO169" s="34"/>
      <c r="FSP169" s="35"/>
      <c r="FSQ169" s="35"/>
      <c r="FSR169" s="35"/>
      <c r="FSS169" s="35"/>
      <c r="FST169" s="35"/>
      <c r="FSU169" s="35"/>
      <c r="FSV169" s="36"/>
      <c r="FSW169" s="36"/>
      <c r="FSX169" s="35"/>
      <c r="FSY169" s="37"/>
      <c r="FSZ169" s="34"/>
      <c r="FTA169" s="35"/>
      <c r="FTB169" s="35"/>
      <c r="FTC169" s="35"/>
      <c r="FTD169" s="35"/>
      <c r="FTE169" s="35"/>
      <c r="FTF169" s="35"/>
      <c r="FTG169" s="35"/>
      <c r="FTH169" s="36"/>
      <c r="FTI169" s="35"/>
      <c r="FTJ169" s="35"/>
      <c r="FTK169" s="37"/>
      <c r="FTL169" s="34"/>
      <c r="FTM169" s="36"/>
      <c r="FTN169" s="36"/>
      <c r="FTO169" s="36"/>
      <c r="FTP169" s="36"/>
      <c r="FTQ169" s="36"/>
      <c r="FTR169" s="36"/>
      <c r="FTS169" s="36"/>
      <c r="FTT169" s="36"/>
      <c r="FTU169" s="36"/>
      <c r="FTV169" s="34"/>
      <c r="FTW169" s="36"/>
      <c r="FTX169" s="35"/>
      <c r="FTY169" s="34"/>
      <c r="FTZ169" s="34"/>
      <c r="FUA169" s="34"/>
      <c r="FUB169" s="34"/>
      <c r="FUC169" s="34"/>
      <c r="FUD169" s="35"/>
      <c r="FUE169" s="35"/>
      <c r="FUF169" s="35"/>
      <c r="FUG169" s="35"/>
      <c r="FUH169" s="35"/>
      <c r="FUI169" s="35"/>
      <c r="FUJ169" s="36"/>
      <c r="FUK169" s="36"/>
      <c r="FUL169" s="35"/>
      <c r="FUM169" s="37"/>
      <c r="FUN169" s="34"/>
      <c r="FUO169" s="35"/>
      <c r="FUP169" s="35"/>
      <c r="FUQ169" s="35"/>
      <c r="FUR169" s="35"/>
      <c r="FUS169" s="35"/>
      <c r="FUT169" s="35"/>
      <c r="FUU169" s="35"/>
      <c r="FUV169" s="36"/>
      <c r="FUW169" s="35"/>
      <c r="FUX169" s="35"/>
      <c r="FUY169" s="37"/>
      <c r="FUZ169" s="34"/>
      <c r="FVA169" s="36"/>
      <c r="FVB169" s="36"/>
      <c r="FVC169" s="36"/>
      <c r="FVD169" s="36"/>
      <c r="FVE169" s="36"/>
      <c r="FVF169" s="36"/>
      <c r="FVG169" s="36"/>
      <c r="FVH169" s="36"/>
      <c r="FVI169" s="36"/>
      <c r="FVJ169" s="34"/>
      <c r="FVK169" s="36"/>
      <c r="FVL169" s="35"/>
      <c r="FVM169" s="34"/>
      <c r="FVN169" s="34"/>
      <c r="FVO169" s="34"/>
      <c r="FVP169" s="34"/>
      <c r="FVQ169" s="34"/>
      <c r="FVR169" s="35"/>
      <c r="FVS169" s="35"/>
      <c r="FVT169" s="35"/>
      <c r="FVU169" s="35"/>
      <c r="FVV169" s="35"/>
      <c r="FVW169" s="35"/>
      <c r="FVX169" s="36"/>
      <c r="FVY169" s="36"/>
      <c r="FVZ169" s="35"/>
      <c r="FWA169" s="37"/>
      <c r="FWB169" s="34"/>
      <c r="FWC169" s="35"/>
      <c r="FWD169" s="35"/>
      <c r="FWE169" s="35"/>
      <c r="FWF169" s="35"/>
      <c r="FWG169" s="35"/>
      <c r="FWH169" s="35"/>
      <c r="FWI169" s="35"/>
      <c r="FWJ169" s="36"/>
      <c r="FWK169" s="35"/>
      <c r="FWL169" s="35"/>
      <c r="FWM169" s="37"/>
      <c r="FWN169" s="34"/>
      <c r="FWO169" s="36"/>
      <c r="FWP169" s="36"/>
      <c r="FWQ169" s="36"/>
      <c r="FWR169" s="36"/>
      <c r="FWS169" s="36"/>
      <c r="FWT169" s="36"/>
      <c r="FWU169" s="36"/>
      <c r="FWV169" s="36"/>
      <c r="FWW169" s="36"/>
      <c r="FWX169" s="34"/>
      <c r="FWY169" s="36"/>
      <c r="FWZ169" s="35"/>
      <c r="FXA169" s="34"/>
      <c r="FXB169" s="34"/>
      <c r="FXC169" s="34"/>
      <c r="FXD169" s="34"/>
      <c r="FXE169" s="34"/>
      <c r="FXF169" s="35"/>
      <c r="FXG169" s="35"/>
      <c r="FXH169" s="35"/>
      <c r="FXI169" s="35"/>
      <c r="FXJ169" s="35"/>
      <c r="FXK169" s="35"/>
      <c r="FXL169" s="36"/>
      <c r="FXM169" s="36"/>
      <c r="FXN169" s="35"/>
      <c r="FXO169" s="37"/>
      <c r="FXP169" s="34"/>
      <c r="FXQ169" s="35"/>
      <c r="FXR169" s="35"/>
      <c r="FXS169" s="35"/>
      <c r="FXT169" s="35"/>
      <c r="FXU169" s="35"/>
      <c r="FXV169" s="35"/>
      <c r="FXW169" s="35"/>
      <c r="FXX169" s="36"/>
      <c r="FXY169" s="35"/>
      <c r="FXZ169" s="35"/>
      <c r="FYA169" s="37"/>
      <c r="FYB169" s="34"/>
      <c r="FYC169" s="36"/>
      <c r="FYD169" s="36"/>
      <c r="FYE169" s="36"/>
      <c r="FYF169" s="36"/>
      <c r="FYG169" s="36"/>
      <c r="FYH169" s="36"/>
      <c r="FYI169" s="36"/>
      <c r="FYJ169" s="36"/>
      <c r="FYK169" s="36"/>
      <c r="FYL169" s="34"/>
      <c r="FYM169" s="36"/>
      <c r="FYN169" s="35"/>
      <c r="FYO169" s="34"/>
      <c r="FYP169" s="34"/>
      <c r="FYQ169" s="34"/>
      <c r="FYR169" s="34"/>
      <c r="FYS169" s="34"/>
      <c r="FYT169" s="35"/>
      <c r="FYU169" s="35"/>
      <c r="FYV169" s="35"/>
      <c r="FYW169" s="35"/>
      <c r="FYX169" s="35"/>
      <c r="FYY169" s="35"/>
      <c r="FYZ169" s="36"/>
      <c r="FZA169" s="36"/>
      <c r="FZB169" s="35"/>
      <c r="FZC169" s="37"/>
      <c r="FZD169" s="34"/>
      <c r="FZE169" s="35"/>
      <c r="FZF169" s="35"/>
      <c r="FZG169" s="35"/>
      <c r="FZH169" s="35"/>
      <c r="FZI169" s="35"/>
      <c r="FZJ169" s="35"/>
      <c r="FZK169" s="35"/>
      <c r="FZL169" s="36"/>
      <c r="FZM169" s="35"/>
      <c r="FZN169" s="35"/>
      <c r="FZO169" s="37"/>
      <c r="FZP169" s="34"/>
      <c r="FZQ169" s="36"/>
      <c r="FZR169" s="36"/>
      <c r="FZS169" s="36"/>
      <c r="FZT169" s="36"/>
      <c r="FZU169" s="36"/>
      <c r="FZV169" s="36"/>
      <c r="FZW169" s="36"/>
      <c r="FZX169" s="36"/>
      <c r="FZY169" s="36"/>
      <c r="FZZ169" s="34"/>
      <c r="GAA169" s="36"/>
      <c r="GAB169" s="35"/>
      <c r="GAC169" s="34"/>
      <c r="GAD169" s="34"/>
      <c r="GAE169" s="34"/>
      <c r="GAF169" s="34"/>
      <c r="GAG169" s="34"/>
      <c r="GAH169" s="35"/>
      <c r="GAI169" s="35"/>
      <c r="GAJ169" s="35"/>
      <c r="GAK169" s="35"/>
      <c r="GAL169" s="35"/>
      <c r="GAM169" s="35"/>
      <c r="GAN169" s="36"/>
      <c r="GAO169" s="36"/>
      <c r="GAP169" s="35"/>
      <c r="GAQ169" s="37"/>
      <c r="GAR169" s="34"/>
      <c r="GAS169" s="35"/>
      <c r="GAT169" s="35"/>
      <c r="GAU169" s="35"/>
      <c r="GAV169" s="35"/>
      <c r="GAW169" s="35"/>
      <c r="GAX169" s="35"/>
      <c r="GAY169" s="35"/>
      <c r="GAZ169" s="36"/>
      <c r="GBA169" s="35"/>
      <c r="GBB169" s="35"/>
      <c r="GBC169" s="37"/>
      <c r="GBD169" s="34"/>
      <c r="GBE169" s="36"/>
      <c r="GBF169" s="36"/>
      <c r="GBG169" s="36"/>
      <c r="GBH169" s="36"/>
      <c r="GBI169" s="36"/>
      <c r="GBJ169" s="36"/>
      <c r="GBK169" s="36"/>
      <c r="GBL169" s="36"/>
      <c r="GBM169" s="36"/>
      <c r="GBN169" s="34"/>
      <c r="GBO169" s="36"/>
      <c r="GBP169" s="35"/>
      <c r="GBQ169" s="34"/>
      <c r="GBR169" s="34"/>
      <c r="GBS169" s="34"/>
      <c r="GBT169" s="34"/>
      <c r="GBU169" s="34"/>
      <c r="GBV169" s="35"/>
      <c r="GBW169" s="35"/>
      <c r="GBX169" s="35"/>
      <c r="GBY169" s="35"/>
      <c r="GBZ169" s="35"/>
      <c r="GCA169" s="35"/>
      <c r="GCB169" s="36"/>
      <c r="GCC169" s="36"/>
      <c r="GCD169" s="35"/>
      <c r="GCE169" s="37"/>
      <c r="GCF169" s="34"/>
      <c r="GCG169" s="35"/>
      <c r="GCH169" s="35"/>
      <c r="GCI169" s="35"/>
      <c r="GCJ169" s="35"/>
      <c r="GCK169" s="35"/>
      <c r="GCL169" s="35"/>
      <c r="GCM169" s="35"/>
      <c r="GCN169" s="36"/>
      <c r="GCO169" s="35"/>
      <c r="GCP169" s="35"/>
      <c r="GCQ169" s="37"/>
      <c r="GCR169" s="34"/>
      <c r="GCS169" s="36"/>
      <c r="GCT169" s="36"/>
      <c r="GCU169" s="36"/>
      <c r="GCV169" s="36"/>
      <c r="GCW169" s="36"/>
      <c r="GCX169" s="36"/>
      <c r="GCY169" s="36"/>
      <c r="GCZ169" s="36"/>
      <c r="GDA169" s="36"/>
      <c r="GDB169" s="34"/>
      <c r="GDC169" s="36"/>
      <c r="GDD169" s="35"/>
      <c r="GDE169" s="34"/>
      <c r="GDF169" s="34"/>
      <c r="GDG169" s="34"/>
      <c r="GDH169" s="34"/>
      <c r="GDI169" s="34"/>
      <c r="GDJ169" s="35"/>
      <c r="GDK169" s="35"/>
      <c r="GDL169" s="35"/>
      <c r="GDM169" s="35"/>
      <c r="GDN169" s="35"/>
      <c r="GDO169" s="35"/>
      <c r="GDP169" s="36"/>
      <c r="GDQ169" s="36"/>
      <c r="GDR169" s="35"/>
      <c r="GDS169" s="37"/>
      <c r="GDT169" s="34"/>
      <c r="GDU169" s="35"/>
      <c r="GDV169" s="35"/>
      <c r="GDW169" s="35"/>
      <c r="GDX169" s="35"/>
      <c r="GDY169" s="35"/>
      <c r="GDZ169" s="35"/>
      <c r="GEA169" s="35"/>
      <c r="GEB169" s="36"/>
      <c r="GEC169" s="35"/>
      <c r="GED169" s="35"/>
      <c r="GEE169" s="37"/>
      <c r="GEF169" s="34"/>
      <c r="GEG169" s="36"/>
      <c r="GEH169" s="36"/>
      <c r="GEI169" s="36"/>
      <c r="GEJ169" s="36"/>
      <c r="GEK169" s="36"/>
      <c r="GEL169" s="36"/>
      <c r="GEM169" s="36"/>
      <c r="GEN169" s="36"/>
      <c r="GEO169" s="36"/>
      <c r="GEP169" s="34"/>
      <c r="GEQ169" s="36"/>
      <c r="GER169" s="35"/>
      <c r="GES169" s="34"/>
      <c r="GET169" s="34"/>
      <c r="GEU169" s="34"/>
      <c r="GEV169" s="34"/>
      <c r="GEW169" s="34"/>
      <c r="GEX169" s="35"/>
      <c r="GEY169" s="35"/>
      <c r="GEZ169" s="35"/>
      <c r="GFA169" s="35"/>
      <c r="GFB169" s="35"/>
      <c r="GFC169" s="35"/>
      <c r="GFD169" s="36"/>
      <c r="GFE169" s="36"/>
      <c r="GFF169" s="35"/>
      <c r="GFG169" s="37"/>
      <c r="GFH169" s="34"/>
      <c r="GFI169" s="35"/>
      <c r="GFJ169" s="35"/>
      <c r="GFK169" s="35"/>
      <c r="GFL169" s="35"/>
      <c r="GFM169" s="35"/>
      <c r="GFN169" s="35"/>
      <c r="GFO169" s="35"/>
      <c r="GFP169" s="36"/>
      <c r="GFQ169" s="35"/>
      <c r="GFR169" s="35"/>
      <c r="GFS169" s="37"/>
      <c r="GFT169" s="34"/>
      <c r="GFU169" s="36"/>
      <c r="GFV169" s="36"/>
      <c r="GFW169" s="36"/>
      <c r="GFX169" s="36"/>
      <c r="GFY169" s="36"/>
      <c r="GFZ169" s="36"/>
      <c r="GGA169" s="36"/>
      <c r="GGB169" s="36"/>
      <c r="GGC169" s="36"/>
      <c r="GGD169" s="34"/>
      <c r="GGE169" s="36"/>
      <c r="GGF169" s="35"/>
      <c r="GGG169" s="34"/>
      <c r="GGH169" s="34"/>
      <c r="GGI169" s="34"/>
      <c r="GGJ169" s="34"/>
      <c r="GGK169" s="34"/>
      <c r="GGL169" s="35"/>
      <c r="GGM169" s="35"/>
      <c r="GGN169" s="35"/>
      <c r="GGO169" s="35"/>
      <c r="GGP169" s="35"/>
      <c r="GGQ169" s="35"/>
      <c r="GGR169" s="36"/>
      <c r="GGS169" s="36"/>
      <c r="GGT169" s="35"/>
      <c r="GGU169" s="37"/>
      <c r="GGV169" s="34"/>
      <c r="GGW169" s="35"/>
      <c r="GGX169" s="35"/>
      <c r="GGY169" s="35"/>
      <c r="GGZ169" s="35"/>
      <c r="GHA169" s="35"/>
      <c r="GHB169" s="35"/>
      <c r="GHC169" s="35"/>
      <c r="GHD169" s="36"/>
      <c r="GHE169" s="35"/>
      <c r="GHF169" s="35"/>
      <c r="GHG169" s="37"/>
      <c r="GHH169" s="34"/>
      <c r="GHI169" s="36"/>
      <c r="GHJ169" s="36"/>
      <c r="GHK169" s="36"/>
      <c r="GHL169" s="36"/>
      <c r="GHM169" s="36"/>
      <c r="GHN169" s="36"/>
      <c r="GHO169" s="36"/>
      <c r="GHP169" s="36"/>
      <c r="GHQ169" s="36"/>
      <c r="GHR169" s="34"/>
      <c r="GHS169" s="36"/>
      <c r="GHT169" s="35"/>
      <c r="GHU169" s="34"/>
      <c r="GHV169" s="34"/>
      <c r="GHW169" s="34"/>
      <c r="GHX169" s="34"/>
      <c r="GHY169" s="34"/>
      <c r="GHZ169" s="35"/>
      <c r="GIA169" s="35"/>
      <c r="GIB169" s="35"/>
      <c r="GIC169" s="35"/>
      <c r="GID169" s="35"/>
      <c r="GIE169" s="35"/>
      <c r="GIF169" s="36"/>
      <c r="GIG169" s="36"/>
      <c r="GIH169" s="35"/>
      <c r="GII169" s="37"/>
      <c r="GIJ169" s="34"/>
      <c r="GIK169" s="35"/>
      <c r="GIL169" s="35"/>
      <c r="GIM169" s="35"/>
      <c r="GIN169" s="35"/>
      <c r="GIO169" s="35"/>
      <c r="GIP169" s="35"/>
      <c r="GIQ169" s="35"/>
      <c r="GIR169" s="36"/>
      <c r="GIS169" s="35"/>
      <c r="GIT169" s="35"/>
      <c r="GIU169" s="37"/>
      <c r="GIV169" s="34"/>
      <c r="GIW169" s="36"/>
      <c r="GIX169" s="36"/>
      <c r="GIY169" s="36"/>
      <c r="GIZ169" s="36"/>
      <c r="GJA169" s="36"/>
      <c r="GJB169" s="36"/>
      <c r="GJC169" s="36"/>
      <c r="GJD169" s="36"/>
      <c r="GJE169" s="36"/>
      <c r="GJF169" s="34"/>
      <c r="GJG169" s="36"/>
      <c r="GJH169" s="35"/>
      <c r="GJI169" s="34"/>
      <c r="GJJ169" s="34"/>
      <c r="GJK169" s="34"/>
      <c r="GJL169" s="34"/>
      <c r="GJM169" s="34"/>
      <c r="GJN169" s="35"/>
      <c r="GJO169" s="35"/>
      <c r="GJP169" s="35"/>
      <c r="GJQ169" s="35"/>
      <c r="GJR169" s="35"/>
      <c r="GJS169" s="35"/>
      <c r="GJT169" s="36"/>
      <c r="GJU169" s="36"/>
      <c r="GJV169" s="35"/>
      <c r="GJW169" s="37"/>
      <c r="GJX169" s="34"/>
      <c r="GJY169" s="35"/>
      <c r="GJZ169" s="35"/>
      <c r="GKA169" s="35"/>
      <c r="GKB169" s="35"/>
      <c r="GKC169" s="35"/>
      <c r="GKD169" s="35"/>
      <c r="GKE169" s="35"/>
      <c r="GKF169" s="36"/>
      <c r="GKG169" s="35"/>
      <c r="GKH169" s="35"/>
      <c r="GKI169" s="37"/>
      <c r="GKJ169" s="34"/>
      <c r="GKK169" s="36"/>
      <c r="GKL169" s="36"/>
      <c r="GKM169" s="36"/>
      <c r="GKN169" s="36"/>
      <c r="GKO169" s="36"/>
      <c r="GKP169" s="36"/>
      <c r="GKQ169" s="36"/>
      <c r="GKR169" s="36"/>
      <c r="GKS169" s="36"/>
      <c r="GKT169" s="34"/>
      <c r="GKU169" s="36"/>
      <c r="GKV169" s="35"/>
      <c r="GKW169" s="34"/>
      <c r="GKX169" s="34"/>
      <c r="GKY169" s="34"/>
      <c r="GKZ169" s="34"/>
      <c r="GLA169" s="34"/>
      <c r="GLB169" s="35"/>
      <c r="GLC169" s="35"/>
      <c r="GLD169" s="35"/>
      <c r="GLE169" s="35"/>
      <c r="GLF169" s="35"/>
      <c r="GLG169" s="35"/>
      <c r="GLH169" s="36"/>
      <c r="GLI169" s="36"/>
      <c r="GLJ169" s="35"/>
      <c r="GLK169" s="37"/>
      <c r="GLL169" s="34"/>
      <c r="GLM169" s="35"/>
      <c r="GLN169" s="35"/>
      <c r="GLO169" s="35"/>
      <c r="GLP169" s="35"/>
      <c r="GLQ169" s="35"/>
      <c r="GLR169" s="35"/>
      <c r="GLS169" s="35"/>
      <c r="GLT169" s="36"/>
      <c r="GLU169" s="35"/>
      <c r="GLV169" s="35"/>
      <c r="GLW169" s="37"/>
      <c r="GLX169" s="34"/>
      <c r="GLY169" s="36"/>
      <c r="GLZ169" s="36"/>
      <c r="GMA169" s="36"/>
      <c r="GMB169" s="36"/>
      <c r="GMC169" s="36"/>
      <c r="GMD169" s="36"/>
      <c r="GME169" s="36"/>
      <c r="GMF169" s="36"/>
      <c r="GMG169" s="36"/>
      <c r="GMH169" s="34"/>
      <c r="GMI169" s="36"/>
      <c r="GMJ169" s="35"/>
      <c r="GMK169" s="34"/>
      <c r="GML169" s="34"/>
      <c r="GMM169" s="34"/>
      <c r="GMN169" s="34"/>
      <c r="GMO169" s="34"/>
      <c r="GMP169" s="35"/>
      <c r="GMQ169" s="35"/>
      <c r="GMR169" s="35"/>
      <c r="GMS169" s="35"/>
      <c r="GMT169" s="35"/>
      <c r="GMU169" s="35"/>
      <c r="GMV169" s="36"/>
      <c r="GMW169" s="36"/>
      <c r="GMX169" s="35"/>
      <c r="GMY169" s="37"/>
      <c r="GMZ169" s="34"/>
      <c r="GNA169" s="35"/>
      <c r="GNB169" s="35"/>
      <c r="GNC169" s="35"/>
      <c r="GND169" s="35"/>
      <c r="GNE169" s="35"/>
      <c r="GNF169" s="35"/>
      <c r="GNG169" s="35"/>
      <c r="GNH169" s="36"/>
      <c r="GNI169" s="35"/>
      <c r="GNJ169" s="35"/>
      <c r="GNK169" s="37"/>
      <c r="GNL169" s="34"/>
      <c r="GNM169" s="36"/>
      <c r="GNN169" s="36"/>
      <c r="GNO169" s="36"/>
      <c r="GNP169" s="36"/>
      <c r="GNQ169" s="36"/>
      <c r="GNR169" s="36"/>
      <c r="GNS169" s="36"/>
      <c r="GNT169" s="36"/>
      <c r="GNU169" s="36"/>
      <c r="GNV169" s="34"/>
      <c r="GNW169" s="36"/>
      <c r="GNX169" s="35"/>
      <c r="GNY169" s="34"/>
      <c r="GNZ169" s="34"/>
      <c r="GOA169" s="34"/>
      <c r="GOB169" s="34"/>
      <c r="GOC169" s="34"/>
      <c r="GOD169" s="35"/>
      <c r="GOE169" s="35"/>
      <c r="GOF169" s="35"/>
      <c r="GOG169" s="35"/>
      <c r="GOH169" s="35"/>
      <c r="GOI169" s="35"/>
      <c r="GOJ169" s="36"/>
      <c r="GOK169" s="36"/>
      <c r="GOL169" s="35"/>
      <c r="GOM169" s="37"/>
      <c r="GON169" s="34"/>
      <c r="GOO169" s="35"/>
      <c r="GOP169" s="35"/>
      <c r="GOQ169" s="35"/>
      <c r="GOR169" s="35"/>
      <c r="GOS169" s="35"/>
      <c r="GOT169" s="35"/>
      <c r="GOU169" s="35"/>
      <c r="GOV169" s="36"/>
      <c r="GOW169" s="35"/>
      <c r="GOX169" s="35"/>
      <c r="GOY169" s="37"/>
      <c r="GOZ169" s="34"/>
      <c r="GPA169" s="36"/>
      <c r="GPB169" s="36"/>
      <c r="GPC169" s="36"/>
      <c r="GPD169" s="36"/>
      <c r="GPE169" s="36"/>
      <c r="GPF169" s="36"/>
      <c r="GPG169" s="36"/>
      <c r="GPH169" s="36"/>
      <c r="GPI169" s="36"/>
      <c r="GPJ169" s="34"/>
      <c r="GPK169" s="36"/>
      <c r="GPL169" s="35"/>
      <c r="GPM169" s="34"/>
      <c r="GPN169" s="34"/>
      <c r="GPO169" s="34"/>
      <c r="GPP169" s="34"/>
      <c r="GPQ169" s="34"/>
      <c r="GPR169" s="35"/>
      <c r="GPS169" s="35"/>
      <c r="GPT169" s="35"/>
      <c r="GPU169" s="35"/>
      <c r="GPV169" s="35"/>
      <c r="GPW169" s="35"/>
      <c r="GPX169" s="36"/>
      <c r="GPY169" s="36"/>
      <c r="GPZ169" s="35"/>
      <c r="GQA169" s="37"/>
      <c r="GQB169" s="34"/>
      <c r="GQC169" s="35"/>
      <c r="GQD169" s="35"/>
      <c r="GQE169" s="35"/>
      <c r="GQF169" s="35"/>
      <c r="GQG169" s="35"/>
      <c r="GQH169" s="35"/>
      <c r="GQI169" s="35"/>
      <c r="GQJ169" s="36"/>
      <c r="GQK169" s="35"/>
      <c r="GQL169" s="35"/>
      <c r="GQM169" s="37"/>
      <c r="GQN169" s="34"/>
      <c r="GQO169" s="36"/>
      <c r="GQP169" s="36"/>
      <c r="GQQ169" s="36"/>
      <c r="GQR169" s="36"/>
      <c r="GQS169" s="36"/>
      <c r="GQT169" s="36"/>
      <c r="GQU169" s="36"/>
      <c r="GQV169" s="36"/>
      <c r="GQW169" s="36"/>
      <c r="GQX169" s="34"/>
      <c r="GQY169" s="36"/>
      <c r="GQZ169" s="35"/>
      <c r="GRA169" s="34"/>
      <c r="GRB169" s="34"/>
      <c r="GRC169" s="34"/>
      <c r="GRD169" s="34"/>
      <c r="GRE169" s="34"/>
      <c r="GRF169" s="35"/>
      <c r="GRG169" s="35"/>
      <c r="GRH169" s="35"/>
      <c r="GRI169" s="35"/>
      <c r="GRJ169" s="35"/>
      <c r="GRK169" s="35"/>
      <c r="GRL169" s="36"/>
      <c r="GRM169" s="36"/>
      <c r="GRN169" s="35"/>
      <c r="GRO169" s="37"/>
      <c r="GRP169" s="34"/>
      <c r="GRQ169" s="35"/>
      <c r="GRR169" s="35"/>
      <c r="GRS169" s="35"/>
      <c r="GRT169" s="35"/>
      <c r="GRU169" s="35"/>
      <c r="GRV169" s="35"/>
      <c r="GRW169" s="35"/>
      <c r="GRX169" s="36"/>
      <c r="GRY169" s="35"/>
      <c r="GRZ169" s="35"/>
      <c r="GSA169" s="37"/>
      <c r="GSB169" s="34"/>
      <c r="GSC169" s="36"/>
      <c r="GSD169" s="36"/>
      <c r="GSE169" s="36"/>
      <c r="GSF169" s="36"/>
      <c r="GSG169" s="36"/>
      <c r="GSH169" s="36"/>
      <c r="GSI169" s="36"/>
      <c r="GSJ169" s="36"/>
      <c r="GSK169" s="36"/>
      <c r="GSL169" s="34"/>
      <c r="GSM169" s="36"/>
      <c r="GSN169" s="35"/>
      <c r="GSO169" s="34"/>
      <c r="GSP169" s="34"/>
      <c r="GSQ169" s="34"/>
      <c r="GSR169" s="34"/>
      <c r="GSS169" s="34"/>
      <c r="GST169" s="35"/>
      <c r="GSU169" s="35"/>
      <c r="GSV169" s="35"/>
      <c r="GSW169" s="35"/>
      <c r="GSX169" s="35"/>
      <c r="GSY169" s="35"/>
      <c r="GSZ169" s="36"/>
      <c r="GTA169" s="36"/>
      <c r="GTB169" s="35"/>
      <c r="GTC169" s="37"/>
      <c r="GTD169" s="34"/>
      <c r="GTE169" s="35"/>
      <c r="GTF169" s="35"/>
      <c r="GTG169" s="35"/>
      <c r="GTH169" s="35"/>
      <c r="GTI169" s="35"/>
      <c r="GTJ169" s="35"/>
      <c r="GTK169" s="35"/>
      <c r="GTL169" s="36"/>
      <c r="GTM169" s="35"/>
      <c r="GTN169" s="35"/>
      <c r="GTO169" s="37"/>
      <c r="GTP169" s="34"/>
      <c r="GTQ169" s="36"/>
      <c r="GTR169" s="36"/>
      <c r="GTS169" s="36"/>
      <c r="GTT169" s="36"/>
      <c r="GTU169" s="36"/>
      <c r="GTV169" s="36"/>
      <c r="GTW169" s="36"/>
      <c r="GTX169" s="36"/>
      <c r="GTY169" s="36"/>
      <c r="GTZ169" s="34"/>
      <c r="GUA169" s="36"/>
      <c r="GUB169" s="35"/>
      <c r="GUC169" s="34"/>
      <c r="GUD169" s="34"/>
      <c r="GUE169" s="34"/>
      <c r="GUF169" s="34"/>
      <c r="GUG169" s="34"/>
      <c r="GUH169" s="35"/>
      <c r="GUI169" s="35"/>
      <c r="GUJ169" s="35"/>
      <c r="GUK169" s="35"/>
      <c r="GUL169" s="35"/>
      <c r="GUM169" s="35"/>
      <c r="GUN169" s="36"/>
      <c r="GUO169" s="36"/>
      <c r="GUP169" s="35"/>
      <c r="GUQ169" s="37"/>
      <c r="GUR169" s="34"/>
      <c r="GUS169" s="35"/>
      <c r="GUT169" s="35"/>
      <c r="GUU169" s="35"/>
      <c r="GUV169" s="35"/>
      <c r="GUW169" s="35"/>
      <c r="GUX169" s="35"/>
      <c r="GUY169" s="35"/>
      <c r="GUZ169" s="36"/>
      <c r="GVA169" s="35"/>
      <c r="GVB169" s="35"/>
      <c r="GVC169" s="37"/>
      <c r="GVD169" s="34"/>
      <c r="GVE169" s="36"/>
      <c r="GVF169" s="36"/>
      <c r="GVG169" s="36"/>
      <c r="GVH169" s="36"/>
      <c r="GVI169" s="36"/>
      <c r="GVJ169" s="36"/>
      <c r="GVK169" s="36"/>
      <c r="GVL169" s="36"/>
      <c r="GVM169" s="36"/>
      <c r="GVN169" s="34"/>
      <c r="GVO169" s="36"/>
      <c r="GVP169" s="35"/>
      <c r="GVQ169" s="34"/>
      <c r="GVR169" s="34"/>
      <c r="GVS169" s="34"/>
      <c r="GVT169" s="34"/>
      <c r="GVU169" s="34"/>
      <c r="GVV169" s="35"/>
      <c r="GVW169" s="35"/>
      <c r="GVX169" s="35"/>
      <c r="GVY169" s="35"/>
      <c r="GVZ169" s="35"/>
      <c r="GWA169" s="35"/>
      <c r="GWB169" s="36"/>
      <c r="GWC169" s="36"/>
      <c r="GWD169" s="35"/>
      <c r="GWE169" s="37"/>
      <c r="GWF169" s="34"/>
      <c r="GWG169" s="35"/>
      <c r="GWH169" s="35"/>
      <c r="GWI169" s="35"/>
      <c r="GWJ169" s="35"/>
      <c r="GWK169" s="35"/>
      <c r="GWL169" s="35"/>
      <c r="GWM169" s="35"/>
      <c r="GWN169" s="36"/>
      <c r="GWO169" s="35"/>
      <c r="GWP169" s="35"/>
      <c r="GWQ169" s="37"/>
      <c r="GWR169" s="34"/>
      <c r="GWS169" s="36"/>
      <c r="GWT169" s="36"/>
      <c r="GWU169" s="36"/>
      <c r="GWV169" s="36"/>
      <c r="GWW169" s="36"/>
      <c r="GWX169" s="36"/>
      <c r="GWY169" s="36"/>
      <c r="GWZ169" s="36"/>
      <c r="GXA169" s="36"/>
      <c r="GXB169" s="34"/>
      <c r="GXC169" s="36"/>
      <c r="GXD169" s="35"/>
      <c r="GXE169" s="34"/>
      <c r="GXF169" s="34"/>
      <c r="GXG169" s="34"/>
      <c r="GXH169" s="34"/>
      <c r="GXI169" s="34"/>
      <c r="GXJ169" s="35"/>
      <c r="GXK169" s="35"/>
      <c r="GXL169" s="35"/>
      <c r="GXM169" s="35"/>
      <c r="GXN169" s="35"/>
      <c r="GXO169" s="35"/>
      <c r="GXP169" s="36"/>
      <c r="GXQ169" s="36"/>
      <c r="GXR169" s="35"/>
      <c r="GXS169" s="37"/>
      <c r="GXT169" s="34"/>
      <c r="GXU169" s="35"/>
      <c r="GXV169" s="35"/>
      <c r="GXW169" s="35"/>
      <c r="GXX169" s="35"/>
      <c r="GXY169" s="35"/>
      <c r="GXZ169" s="35"/>
      <c r="GYA169" s="35"/>
      <c r="GYB169" s="36"/>
      <c r="GYC169" s="35"/>
      <c r="GYD169" s="35"/>
      <c r="GYE169" s="37"/>
      <c r="GYF169" s="34"/>
      <c r="GYG169" s="36"/>
      <c r="GYH169" s="36"/>
      <c r="GYI169" s="36"/>
      <c r="GYJ169" s="36"/>
      <c r="GYK169" s="36"/>
      <c r="GYL169" s="36"/>
      <c r="GYM169" s="36"/>
      <c r="GYN169" s="36"/>
      <c r="GYO169" s="36"/>
      <c r="GYP169" s="34"/>
      <c r="GYQ169" s="36"/>
      <c r="GYR169" s="35"/>
      <c r="GYS169" s="34"/>
      <c r="GYT169" s="34"/>
      <c r="GYU169" s="34"/>
      <c r="GYV169" s="34"/>
      <c r="GYW169" s="34"/>
      <c r="GYX169" s="35"/>
      <c r="GYY169" s="35"/>
      <c r="GYZ169" s="35"/>
      <c r="GZA169" s="35"/>
      <c r="GZB169" s="35"/>
      <c r="GZC169" s="35"/>
      <c r="GZD169" s="36"/>
      <c r="GZE169" s="36"/>
      <c r="GZF169" s="35"/>
      <c r="GZG169" s="37"/>
      <c r="GZH169" s="34"/>
      <c r="GZI169" s="35"/>
      <c r="GZJ169" s="35"/>
      <c r="GZK169" s="35"/>
      <c r="GZL169" s="35"/>
      <c r="GZM169" s="35"/>
      <c r="GZN169" s="35"/>
      <c r="GZO169" s="35"/>
      <c r="GZP169" s="36"/>
      <c r="GZQ169" s="35"/>
      <c r="GZR169" s="35"/>
      <c r="GZS169" s="37"/>
      <c r="GZT169" s="34"/>
      <c r="GZU169" s="36"/>
      <c r="GZV169" s="36"/>
      <c r="GZW169" s="36"/>
      <c r="GZX169" s="36"/>
      <c r="GZY169" s="36"/>
      <c r="GZZ169" s="36"/>
      <c r="HAA169" s="36"/>
      <c r="HAB169" s="36"/>
      <c r="HAC169" s="36"/>
      <c r="HAD169" s="34"/>
      <c r="HAE169" s="36"/>
      <c r="HAF169" s="35"/>
      <c r="HAG169" s="34"/>
      <c r="HAH169" s="34"/>
      <c r="HAI169" s="34"/>
      <c r="HAJ169" s="34"/>
      <c r="HAK169" s="34"/>
      <c r="HAL169" s="35"/>
      <c r="HAM169" s="35"/>
      <c r="HAN169" s="35"/>
      <c r="HAO169" s="35"/>
      <c r="HAP169" s="35"/>
      <c r="HAQ169" s="35"/>
      <c r="HAR169" s="36"/>
      <c r="HAS169" s="36"/>
      <c r="HAT169" s="35"/>
      <c r="HAU169" s="37"/>
      <c r="HAV169" s="34"/>
      <c r="HAW169" s="35"/>
      <c r="HAX169" s="35"/>
      <c r="HAY169" s="35"/>
      <c r="HAZ169" s="35"/>
      <c r="HBA169" s="35"/>
      <c r="HBB169" s="35"/>
      <c r="HBC169" s="35"/>
      <c r="HBD169" s="36"/>
      <c r="HBE169" s="35"/>
      <c r="HBF169" s="35"/>
      <c r="HBG169" s="37"/>
      <c r="HBH169" s="34"/>
      <c r="HBI169" s="36"/>
      <c r="HBJ169" s="36"/>
      <c r="HBK169" s="36"/>
      <c r="HBL169" s="36"/>
      <c r="HBM169" s="36"/>
      <c r="HBN169" s="36"/>
      <c r="HBO169" s="36"/>
      <c r="HBP169" s="36"/>
      <c r="HBQ169" s="36"/>
      <c r="HBR169" s="34"/>
      <c r="HBS169" s="36"/>
      <c r="HBT169" s="35"/>
      <c r="HBU169" s="34"/>
      <c r="HBV169" s="34"/>
      <c r="HBW169" s="34"/>
      <c r="HBX169" s="34"/>
      <c r="HBY169" s="34"/>
      <c r="HBZ169" s="35"/>
      <c r="HCA169" s="35"/>
      <c r="HCB169" s="35"/>
      <c r="HCC169" s="35"/>
      <c r="HCD169" s="35"/>
      <c r="HCE169" s="35"/>
      <c r="HCF169" s="36"/>
      <c r="HCG169" s="36"/>
      <c r="HCH169" s="35"/>
      <c r="HCI169" s="37"/>
      <c r="HCJ169" s="34"/>
      <c r="HCK169" s="35"/>
      <c r="HCL169" s="35"/>
      <c r="HCM169" s="35"/>
      <c r="HCN169" s="35"/>
      <c r="HCO169" s="35"/>
      <c r="HCP169" s="35"/>
      <c r="HCQ169" s="35"/>
      <c r="HCR169" s="36"/>
      <c r="HCS169" s="35"/>
      <c r="HCT169" s="35"/>
      <c r="HCU169" s="37"/>
      <c r="HCV169" s="34"/>
      <c r="HCW169" s="36"/>
      <c r="HCX169" s="36"/>
      <c r="HCY169" s="36"/>
      <c r="HCZ169" s="36"/>
      <c r="HDA169" s="36"/>
      <c r="HDB169" s="36"/>
      <c r="HDC169" s="36"/>
      <c r="HDD169" s="36"/>
      <c r="HDE169" s="36"/>
      <c r="HDF169" s="34"/>
      <c r="HDG169" s="36"/>
      <c r="HDH169" s="35"/>
      <c r="HDI169" s="34"/>
      <c r="HDJ169" s="34"/>
      <c r="HDK169" s="34"/>
      <c r="HDL169" s="34"/>
      <c r="HDM169" s="34"/>
      <c r="HDN169" s="35"/>
      <c r="HDO169" s="35"/>
      <c r="HDP169" s="35"/>
      <c r="HDQ169" s="35"/>
      <c r="HDR169" s="35"/>
      <c r="HDS169" s="35"/>
      <c r="HDT169" s="36"/>
      <c r="HDU169" s="36"/>
      <c r="HDV169" s="35"/>
      <c r="HDW169" s="37"/>
      <c r="HDX169" s="34"/>
      <c r="HDY169" s="35"/>
      <c r="HDZ169" s="35"/>
      <c r="HEA169" s="35"/>
      <c r="HEB169" s="35"/>
      <c r="HEC169" s="35"/>
      <c r="HED169" s="35"/>
      <c r="HEE169" s="35"/>
      <c r="HEF169" s="36"/>
      <c r="HEG169" s="35"/>
      <c r="HEH169" s="35"/>
      <c r="HEI169" s="37"/>
      <c r="HEJ169" s="34"/>
      <c r="HEK169" s="36"/>
      <c r="HEL169" s="36"/>
      <c r="HEM169" s="36"/>
      <c r="HEN169" s="36"/>
      <c r="HEO169" s="36"/>
      <c r="HEP169" s="36"/>
      <c r="HEQ169" s="36"/>
      <c r="HER169" s="36"/>
      <c r="HES169" s="36"/>
      <c r="HET169" s="34"/>
      <c r="HEU169" s="36"/>
      <c r="HEV169" s="35"/>
      <c r="HEW169" s="34"/>
      <c r="HEX169" s="34"/>
      <c r="HEY169" s="34"/>
      <c r="HEZ169" s="34"/>
      <c r="HFA169" s="34"/>
      <c r="HFB169" s="35"/>
      <c r="HFC169" s="35"/>
      <c r="HFD169" s="35"/>
      <c r="HFE169" s="35"/>
      <c r="HFF169" s="35"/>
      <c r="HFG169" s="35"/>
      <c r="HFH169" s="36"/>
      <c r="HFI169" s="36"/>
      <c r="HFJ169" s="35"/>
      <c r="HFK169" s="37"/>
      <c r="HFL169" s="34"/>
      <c r="HFM169" s="35"/>
      <c r="HFN169" s="35"/>
      <c r="HFO169" s="35"/>
      <c r="HFP169" s="35"/>
      <c r="HFQ169" s="35"/>
      <c r="HFR169" s="35"/>
      <c r="HFS169" s="35"/>
      <c r="HFT169" s="36"/>
      <c r="HFU169" s="35"/>
      <c r="HFV169" s="35"/>
      <c r="HFW169" s="37"/>
      <c r="HFX169" s="34"/>
      <c r="HFY169" s="36"/>
      <c r="HFZ169" s="36"/>
      <c r="HGA169" s="36"/>
      <c r="HGB169" s="36"/>
      <c r="HGC169" s="36"/>
      <c r="HGD169" s="36"/>
      <c r="HGE169" s="36"/>
      <c r="HGF169" s="36"/>
      <c r="HGG169" s="36"/>
      <c r="HGH169" s="34"/>
      <c r="HGI169" s="36"/>
      <c r="HGJ169" s="35"/>
      <c r="HGK169" s="34"/>
      <c r="HGL169" s="34"/>
      <c r="HGM169" s="34"/>
      <c r="HGN169" s="34"/>
      <c r="HGO169" s="34"/>
      <c r="HGP169" s="35"/>
      <c r="HGQ169" s="35"/>
      <c r="HGR169" s="35"/>
      <c r="HGS169" s="35"/>
      <c r="HGT169" s="35"/>
      <c r="HGU169" s="35"/>
      <c r="HGV169" s="36"/>
      <c r="HGW169" s="36"/>
      <c r="HGX169" s="35"/>
      <c r="HGY169" s="37"/>
      <c r="HGZ169" s="34"/>
      <c r="HHA169" s="35"/>
      <c r="HHB169" s="35"/>
      <c r="HHC169" s="35"/>
      <c r="HHD169" s="35"/>
      <c r="HHE169" s="35"/>
      <c r="HHF169" s="35"/>
      <c r="HHG169" s="35"/>
      <c r="HHH169" s="36"/>
      <c r="HHI169" s="35"/>
      <c r="HHJ169" s="35"/>
      <c r="HHK169" s="37"/>
      <c r="HHL169" s="34"/>
      <c r="HHM169" s="36"/>
      <c r="HHN169" s="36"/>
      <c r="HHO169" s="36"/>
      <c r="HHP169" s="36"/>
      <c r="HHQ169" s="36"/>
      <c r="HHR169" s="36"/>
      <c r="HHS169" s="36"/>
      <c r="HHT169" s="36"/>
      <c r="HHU169" s="36"/>
      <c r="HHV169" s="34"/>
      <c r="HHW169" s="36"/>
      <c r="HHX169" s="35"/>
      <c r="HHY169" s="34"/>
      <c r="HHZ169" s="34"/>
      <c r="HIA169" s="34"/>
      <c r="HIB169" s="34"/>
      <c r="HIC169" s="34"/>
      <c r="HID169" s="35"/>
      <c r="HIE169" s="35"/>
      <c r="HIF169" s="35"/>
      <c r="HIG169" s="35"/>
      <c r="HIH169" s="35"/>
      <c r="HII169" s="35"/>
      <c r="HIJ169" s="36"/>
      <c r="HIK169" s="36"/>
      <c r="HIL169" s="35"/>
      <c r="HIM169" s="37"/>
      <c r="HIN169" s="34"/>
      <c r="HIO169" s="35"/>
      <c r="HIP169" s="35"/>
      <c r="HIQ169" s="35"/>
      <c r="HIR169" s="35"/>
      <c r="HIS169" s="35"/>
      <c r="HIT169" s="35"/>
      <c r="HIU169" s="35"/>
      <c r="HIV169" s="36"/>
      <c r="HIW169" s="35"/>
      <c r="HIX169" s="35"/>
      <c r="HIY169" s="37"/>
      <c r="HIZ169" s="34"/>
      <c r="HJA169" s="36"/>
      <c r="HJB169" s="36"/>
      <c r="HJC169" s="36"/>
      <c r="HJD169" s="36"/>
      <c r="HJE169" s="36"/>
      <c r="HJF169" s="36"/>
      <c r="HJG169" s="36"/>
      <c r="HJH169" s="36"/>
      <c r="HJI169" s="36"/>
      <c r="HJJ169" s="34"/>
      <c r="HJK169" s="36"/>
      <c r="HJL169" s="35"/>
      <c r="HJM169" s="34"/>
      <c r="HJN169" s="34"/>
      <c r="HJO169" s="34"/>
      <c r="HJP169" s="34"/>
      <c r="HJQ169" s="34"/>
      <c r="HJR169" s="35"/>
      <c r="HJS169" s="35"/>
      <c r="HJT169" s="35"/>
      <c r="HJU169" s="35"/>
      <c r="HJV169" s="35"/>
      <c r="HJW169" s="35"/>
      <c r="HJX169" s="36"/>
      <c r="HJY169" s="36"/>
      <c r="HJZ169" s="35"/>
      <c r="HKA169" s="37"/>
      <c r="HKB169" s="34"/>
      <c r="HKC169" s="35"/>
      <c r="HKD169" s="35"/>
      <c r="HKE169" s="35"/>
      <c r="HKF169" s="35"/>
      <c r="HKG169" s="35"/>
      <c r="HKH169" s="35"/>
      <c r="HKI169" s="35"/>
      <c r="HKJ169" s="36"/>
      <c r="HKK169" s="35"/>
      <c r="HKL169" s="35"/>
      <c r="HKM169" s="37"/>
      <c r="HKN169" s="34"/>
      <c r="HKO169" s="36"/>
      <c r="HKP169" s="36"/>
      <c r="HKQ169" s="36"/>
      <c r="HKR169" s="36"/>
      <c r="HKS169" s="36"/>
      <c r="HKT169" s="36"/>
      <c r="HKU169" s="36"/>
      <c r="HKV169" s="36"/>
      <c r="HKW169" s="36"/>
      <c r="HKX169" s="34"/>
      <c r="HKY169" s="36"/>
      <c r="HKZ169" s="35"/>
      <c r="HLA169" s="34"/>
      <c r="HLB169" s="34"/>
      <c r="HLC169" s="34"/>
      <c r="HLD169" s="34"/>
      <c r="HLE169" s="34"/>
      <c r="HLF169" s="35"/>
      <c r="HLG169" s="35"/>
      <c r="HLH169" s="35"/>
      <c r="HLI169" s="35"/>
      <c r="HLJ169" s="35"/>
      <c r="HLK169" s="35"/>
      <c r="HLL169" s="36"/>
      <c r="HLM169" s="36"/>
      <c r="HLN169" s="35"/>
      <c r="HLO169" s="37"/>
      <c r="HLP169" s="34"/>
      <c r="HLQ169" s="35"/>
      <c r="HLR169" s="35"/>
      <c r="HLS169" s="35"/>
      <c r="HLT169" s="35"/>
      <c r="HLU169" s="35"/>
      <c r="HLV169" s="35"/>
      <c r="HLW169" s="35"/>
      <c r="HLX169" s="36"/>
      <c r="HLY169" s="35"/>
      <c r="HLZ169" s="35"/>
      <c r="HMA169" s="37"/>
      <c r="HMB169" s="34"/>
      <c r="HMC169" s="36"/>
      <c r="HMD169" s="36"/>
      <c r="HME169" s="36"/>
      <c r="HMF169" s="36"/>
      <c r="HMG169" s="36"/>
      <c r="HMH169" s="36"/>
      <c r="HMI169" s="36"/>
      <c r="HMJ169" s="36"/>
      <c r="HMK169" s="36"/>
      <c r="HML169" s="34"/>
      <c r="HMM169" s="36"/>
      <c r="HMN169" s="35"/>
      <c r="HMO169" s="34"/>
      <c r="HMP169" s="34"/>
      <c r="HMQ169" s="34"/>
      <c r="HMR169" s="34"/>
      <c r="HMS169" s="34"/>
      <c r="HMT169" s="35"/>
      <c r="HMU169" s="35"/>
      <c r="HMV169" s="35"/>
      <c r="HMW169" s="35"/>
      <c r="HMX169" s="35"/>
      <c r="HMY169" s="35"/>
      <c r="HMZ169" s="36"/>
      <c r="HNA169" s="36"/>
      <c r="HNB169" s="35"/>
      <c r="HNC169" s="37"/>
      <c r="HND169" s="34"/>
      <c r="HNE169" s="35"/>
      <c r="HNF169" s="35"/>
      <c r="HNG169" s="35"/>
      <c r="HNH169" s="35"/>
      <c r="HNI169" s="35"/>
      <c r="HNJ169" s="35"/>
      <c r="HNK169" s="35"/>
      <c r="HNL169" s="36"/>
      <c r="HNM169" s="35"/>
      <c r="HNN169" s="35"/>
      <c r="HNO169" s="37"/>
      <c r="HNP169" s="34"/>
      <c r="HNQ169" s="36"/>
      <c r="HNR169" s="36"/>
      <c r="HNS169" s="36"/>
      <c r="HNT169" s="36"/>
      <c r="HNU169" s="36"/>
      <c r="HNV169" s="36"/>
      <c r="HNW169" s="36"/>
      <c r="HNX169" s="36"/>
      <c r="HNY169" s="36"/>
      <c r="HNZ169" s="34"/>
      <c r="HOA169" s="36"/>
      <c r="HOB169" s="35"/>
      <c r="HOC169" s="34"/>
      <c r="HOD169" s="34"/>
      <c r="HOE169" s="34"/>
      <c r="HOF169" s="34"/>
      <c r="HOG169" s="34"/>
      <c r="HOH169" s="35"/>
      <c r="HOI169" s="35"/>
      <c r="HOJ169" s="35"/>
      <c r="HOK169" s="35"/>
      <c r="HOL169" s="35"/>
      <c r="HOM169" s="35"/>
      <c r="HON169" s="36"/>
      <c r="HOO169" s="36"/>
      <c r="HOP169" s="35"/>
      <c r="HOQ169" s="37"/>
      <c r="HOR169" s="34"/>
      <c r="HOS169" s="35"/>
      <c r="HOT169" s="35"/>
      <c r="HOU169" s="35"/>
      <c r="HOV169" s="35"/>
      <c r="HOW169" s="35"/>
      <c r="HOX169" s="35"/>
      <c r="HOY169" s="35"/>
      <c r="HOZ169" s="36"/>
      <c r="HPA169" s="35"/>
      <c r="HPB169" s="35"/>
      <c r="HPC169" s="37"/>
      <c r="HPD169" s="34"/>
      <c r="HPE169" s="36"/>
      <c r="HPF169" s="36"/>
      <c r="HPG169" s="36"/>
      <c r="HPH169" s="36"/>
      <c r="HPI169" s="36"/>
      <c r="HPJ169" s="36"/>
      <c r="HPK169" s="36"/>
      <c r="HPL169" s="36"/>
      <c r="HPM169" s="36"/>
      <c r="HPN169" s="34"/>
      <c r="HPO169" s="36"/>
      <c r="HPP169" s="35"/>
      <c r="HPQ169" s="34"/>
      <c r="HPR169" s="34"/>
      <c r="HPS169" s="34"/>
      <c r="HPT169" s="34"/>
      <c r="HPU169" s="34"/>
      <c r="HPV169" s="35"/>
      <c r="HPW169" s="35"/>
      <c r="HPX169" s="35"/>
      <c r="HPY169" s="35"/>
      <c r="HPZ169" s="35"/>
      <c r="HQA169" s="35"/>
      <c r="HQB169" s="36"/>
      <c r="HQC169" s="36"/>
      <c r="HQD169" s="35"/>
      <c r="HQE169" s="37"/>
      <c r="HQF169" s="34"/>
      <c r="HQG169" s="35"/>
      <c r="HQH169" s="35"/>
      <c r="HQI169" s="35"/>
      <c r="HQJ169" s="35"/>
      <c r="HQK169" s="35"/>
      <c r="HQL169" s="35"/>
      <c r="HQM169" s="35"/>
      <c r="HQN169" s="36"/>
      <c r="HQO169" s="35"/>
      <c r="HQP169" s="35"/>
      <c r="HQQ169" s="37"/>
      <c r="HQR169" s="34"/>
      <c r="HQS169" s="36"/>
      <c r="HQT169" s="36"/>
      <c r="HQU169" s="36"/>
      <c r="HQV169" s="36"/>
      <c r="HQW169" s="36"/>
      <c r="HQX169" s="36"/>
      <c r="HQY169" s="36"/>
      <c r="HQZ169" s="36"/>
      <c r="HRA169" s="36"/>
      <c r="HRB169" s="34"/>
      <c r="HRC169" s="36"/>
      <c r="HRD169" s="35"/>
      <c r="HRE169" s="34"/>
      <c r="HRF169" s="34"/>
      <c r="HRG169" s="34"/>
      <c r="HRH169" s="34"/>
      <c r="HRI169" s="34"/>
      <c r="HRJ169" s="35"/>
      <c r="HRK169" s="35"/>
      <c r="HRL169" s="35"/>
      <c r="HRM169" s="35"/>
      <c r="HRN169" s="35"/>
      <c r="HRO169" s="35"/>
      <c r="HRP169" s="36"/>
      <c r="HRQ169" s="36"/>
      <c r="HRR169" s="35"/>
      <c r="HRS169" s="37"/>
      <c r="HRT169" s="34"/>
      <c r="HRU169" s="35"/>
      <c r="HRV169" s="35"/>
      <c r="HRW169" s="35"/>
      <c r="HRX169" s="35"/>
      <c r="HRY169" s="35"/>
      <c r="HRZ169" s="35"/>
      <c r="HSA169" s="35"/>
      <c r="HSB169" s="36"/>
      <c r="HSC169" s="35"/>
      <c r="HSD169" s="35"/>
      <c r="HSE169" s="37"/>
      <c r="HSF169" s="34"/>
      <c r="HSG169" s="36"/>
      <c r="HSH169" s="36"/>
      <c r="HSI169" s="36"/>
      <c r="HSJ169" s="36"/>
      <c r="HSK169" s="36"/>
      <c r="HSL169" s="36"/>
      <c r="HSM169" s="36"/>
      <c r="HSN169" s="36"/>
      <c r="HSO169" s="36"/>
      <c r="HSP169" s="34"/>
      <c r="HSQ169" s="36"/>
      <c r="HSR169" s="35"/>
      <c r="HSS169" s="34"/>
      <c r="HST169" s="34"/>
      <c r="HSU169" s="34"/>
      <c r="HSV169" s="34"/>
      <c r="HSW169" s="34"/>
      <c r="HSX169" s="35"/>
      <c r="HSY169" s="35"/>
      <c r="HSZ169" s="35"/>
      <c r="HTA169" s="35"/>
      <c r="HTB169" s="35"/>
      <c r="HTC169" s="35"/>
      <c r="HTD169" s="36"/>
      <c r="HTE169" s="36"/>
      <c r="HTF169" s="35"/>
      <c r="HTG169" s="37"/>
      <c r="HTH169" s="34"/>
      <c r="HTI169" s="35"/>
      <c r="HTJ169" s="35"/>
      <c r="HTK169" s="35"/>
      <c r="HTL169" s="35"/>
      <c r="HTM169" s="35"/>
      <c r="HTN169" s="35"/>
      <c r="HTO169" s="35"/>
      <c r="HTP169" s="36"/>
      <c r="HTQ169" s="35"/>
      <c r="HTR169" s="35"/>
      <c r="HTS169" s="37"/>
      <c r="HTT169" s="34"/>
      <c r="HTU169" s="36"/>
      <c r="HTV169" s="36"/>
      <c r="HTW169" s="36"/>
      <c r="HTX169" s="36"/>
      <c r="HTY169" s="36"/>
      <c r="HTZ169" s="36"/>
      <c r="HUA169" s="36"/>
      <c r="HUB169" s="36"/>
      <c r="HUC169" s="36"/>
      <c r="HUD169" s="34"/>
      <c r="HUE169" s="36"/>
      <c r="HUF169" s="35"/>
      <c r="HUG169" s="34"/>
      <c r="HUH169" s="34"/>
      <c r="HUI169" s="34"/>
      <c r="HUJ169" s="34"/>
      <c r="HUK169" s="34"/>
      <c r="HUL169" s="35"/>
      <c r="HUM169" s="35"/>
      <c r="HUN169" s="35"/>
      <c r="HUO169" s="35"/>
      <c r="HUP169" s="35"/>
      <c r="HUQ169" s="35"/>
      <c r="HUR169" s="36"/>
      <c r="HUS169" s="36"/>
      <c r="HUT169" s="35"/>
      <c r="HUU169" s="37"/>
      <c r="HUV169" s="34"/>
      <c r="HUW169" s="35"/>
      <c r="HUX169" s="35"/>
      <c r="HUY169" s="35"/>
      <c r="HUZ169" s="35"/>
      <c r="HVA169" s="35"/>
      <c r="HVB169" s="35"/>
      <c r="HVC169" s="35"/>
      <c r="HVD169" s="36"/>
      <c r="HVE169" s="35"/>
      <c r="HVF169" s="35"/>
      <c r="HVG169" s="37"/>
      <c r="HVH169" s="34"/>
      <c r="HVI169" s="36"/>
      <c r="HVJ169" s="36"/>
      <c r="HVK169" s="36"/>
      <c r="HVL169" s="36"/>
      <c r="HVM169" s="36"/>
      <c r="HVN169" s="36"/>
      <c r="HVO169" s="36"/>
      <c r="HVP169" s="36"/>
      <c r="HVQ169" s="36"/>
      <c r="HVR169" s="34"/>
      <c r="HVS169" s="36"/>
      <c r="HVT169" s="35"/>
      <c r="HVU169" s="34"/>
      <c r="HVV169" s="34"/>
      <c r="HVW169" s="34"/>
      <c r="HVX169" s="34"/>
      <c r="HVY169" s="34"/>
      <c r="HVZ169" s="35"/>
      <c r="HWA169" s="35"/>
      <c r="HWB169" s="35"/>
      <c r="HWC169" s="35"/>
      <c r="HWD169" s="35"/>
      <c r="HWE169" s="35"/>
      <c r="HWF169" s="36"/>
      <c r="HWG169" s="36"/>
      <c r="HWH169" s="35"/>
      <c r="HWI169" s="37"/>
      <c r="HWJ169" s="34"/>
      <c r="HWK169" s="35"/>
      <c r="HWL169" s="35"/>
      <c r="HWM169" s="35"/>
      <c r="HWN169" s="35"/>
      <c r="HWO169" s="35"/>
      <c r="HWP169" s="35"/>
      <c r="HWQ169" s="35"/>
      <c r="HWR169" s="36"/>
      <c r="HWS169" s="35"/>
      <c r="HWT169" s="35"/>
      <c r="HWU169" s="37"/>
      <c r="HWV169" s="34"/>
      <c r="HWW169" s="36"/>
      <c r="HWX169" s="36"/>
      <c r="HWY169" s="36"/>
      <c r="HWZ169" s="36"/>
      <c r="HXA169" s="36"/>
      <c r="HXB169" s="36"/>
      <c r="HXC169" s="36"/>
      <c r="HXD169" s="36"/>
      <c r="HXE169" s="36"/>
      <c r="HXF169" s="34"/>
      <c r="HXG169" s="36"/>
      <c r="HXH169" s="35"/>
      <c r="HXI169" s="34"/>
      <c r="HXJ169" s="34"/>
      <c r="HXK169" s="34"/>
      <c r="HXL169" s="34"/>
      <c r="HXM169" s="34"/>
      <c r="HXN169" s="35"/>
      <c r="HXO169" s="35"/>
      <c r="HXP169" s="35"/>
      <c r="HXQ169" s="35"/>
      <c r="HXR169" s="35"/>
      <c r="HXS169" s="35"/>
      <c r="HXT169" s="36"/>
      <c r="HXU169" s="36"/>
      <c r="HXV169" s="35"/>
      <c r="HXW169" s="37"/>
      <c r="HXX169" s="34"/>
      <c r="HXY169" s="35"/>
      <c r="HXZ169" s="35"/>
      <c r="HYA169" s="35"/>
      <c r="HYB169" s="35"/>
      <c r="HYC169" s="35"/>
      <c r="HYD169" s="35"/>
      <c r="HYE169" s="35"/>
      <c r="HYF169" s="36"/>
      <c r="HYG169" s="35"/>
      <c r="HYH169" s="35"/>
      <c r="HYI169" s="37"/>
      <c r="HYJ169" s="34"/>
      <c r="HYK169" s="36"/>
      <c r="HYL169" s="36"/>
      <c r="HYM169" s="36"/>
      <c r="HYN169" s="36"/>
      <c r="HYO169" s="36"/>
      <c r="HYP169" s="36"/>
      <c r="HYQ169" s="36"/>
      <c r="HYR169" s="36"/>
      <c r="HYS169" s="36"/>
      <c r="HYT169" s="34"/>
      <c r="HYU169" s="36"/>
      <c r="HYV169" s="35"/>
      <c r="HYW169" s="34"/>
      <c r="HYX169" s="34"/>
      <c r="HYY169" s="34"/>
      <c r="HYZ169" s="34"/>
      <c r="HZA169" s="34"/>
      <c r="HZB169" s="35"/>
      <c r="HZC169" s="35"/>
      <c r="HZD169" s="35"/>
      <c r="HZE169" s="35"/>
      <c r="HZF169" s="35"/>
      <c r="HZG169" s="35"/>
      <c r="HZH169" s="36"/>
      <c r="HZI169" s="36"/>
      <c r="HZJ169" s="35"/>
      <c r="HZK169" s="37"/>
      <c r="HZL169" s="34"/>
      <c r="HZM169" s="35"/>
      <c r="HZN169" s="35"/>
      <c r="HZO169" s="35"/>
      <c r="HZP169" s="35"/>
      <c r="HZQ169" s="35"/>
      <c r="HZR169" s="35"/>
      <c r="HZS169" s="35"/>
      <c r="HZT169" s="36"/>
      <c r="HZU169" s="35"/>
      <c r="HZV169" s="35"/>
      <c r="HZW169" s="37"/>
      <c r="HZX169" s="34"/>
      <c r="HZY169" s="36"/>
      <c r="HZZ169" s="36"/>
      <c r="IAA169" s="36"/>
      <c r="IAB169" s="36"/>
      <c r="IAC169" s="36"/>
      <c r="IAD169" s="36"/>
      <c r="IAE169" s="36"/>
      <c r="IAF169" s="36"/>
      <c r="IAG169" s="36"/>
      <c r="IAH169" s="34"/>
      <c r="IAI169" s="36"/>
      <c r="IAJ169" s="35"/>
      <c r="IAK169" s="34"/>
      <c r="IAL169" s="34"/>
      <c r="IAM169" s="34"/>
      <c r="IAN169" s="34"/>
      <c r="IAO169" s="34"/>
      <c r="IAP169" s="35"/>
      <c r="IAQ169" s="35"/>
      <c r="IAR169" s="35"/>
      <c r="IAS169" s="35"/>
      <c r="IAT169" s="35"/>
      <c r="IAU169" s="35"/>
      <c r="IAV169" s="36"/>
      <c r="IAW169" s="36"/>
      <c r="IAX169" s="35"/>
      <c r="IAY169" s="37"/>
      <c r="IAZ169" s="34"/>
      <c r="IBA169" s="35"/>
      <c r="IBB169" s="35"/>
      <c r="IBC169" s="35"/>
      <c r="IBD169" s="35"/>
      <c r="IBE169" s="35"/>
      <c r="IBF169" s="35"/>
      <c r="IBG169" s="35"/>
      <c r="IBH169" s="36"/>
      <c r="IBI169" s="35"/>
      <c r="IBJ169" s="35"/>
      <c r="IBK169" s="37"/>
      <c r="IBL169" s="34"/>
      <c r="IBM169" s="36"/>
      <c r="IBN169" s="36"/>
      <c r="IBO169" s="36"/>
      <c r="IBP169" s="36"/>
      <c r="IBQ169" s="36"/>
      <c r="IBR169" s="36"/>
      <c r="IBS169" s="36"/>
      <c r="IBT169" s="36"/>
      <c r="IBU169" s="36"/>
      <c r="IBV169" s="34"/>
      <c r="IBW169" s="36"/>
      <c r="IBX169" s="35"/>
      <c r="IBY169" s="34"/>
      <c r="IBZ169" s="34"/>
      <c r="ICA169" s="34"/>
      <c r="ICB169" s="34"/>
      <c r="ICC169" s="34"/>
      <c r="ICD169" s="35"/>
      <c r="ICE169" s="35"/>
      <c r="ICF169" s="35"/>
      <c r="ICG169" s="35"/>
      <c r="ICH169" s="35"/>
      <c r="ICI169" s="35"/>
      <c r="ICJ169" s="36"/>
      <c r="ICK169" s="36"/>
      <c r="ICL169" s="35"/>
      <c r="ICM169" s="37"/>
      <c r="ICN169" s="34"/>
      <c r="ICO169" s="35"/>
      <c r="ICP169" s="35"/>
      <c r="ICQ169" s="35"/>
      <c r="ICR169" s="35"/>
      <c r="ICS169" s="35"/>
      <c r="ICT169" s="35"/>
      <c r="ICU169" s="35"/>
      <c r="ICV169" s="36"/>
      <c r="ICW169" s="35"/>
      <c r="ICX169" s="35"/>
      <c r="ICY169" s="37"/>
      <c r="ICZ169" s="34"/>
      <c r="IDA169" s="36"/>
      <c r="IDB169" s="36"/>
      <c r="IDC169" s="36"/>
      <c r="IDD169" s="36"/>
      <c r="IDE169" s="36"/>
      <c r="IDF169" s="36"/>
      <c r="IDG169" s="36"/>
      <c r="IDH169" s="36"/>
      <c r="IDI169" s="36"/>
      <c r="IDJ169" s="34"/>
      <c r="IDK169" s="36"/>
      <c r="IDL169" s="35"/>
      <c r="IDM169" s="34"/>
      <c r="IDN169" s="34"/>
      <c r="IDO169" s="34"/>
      <c r="IDP169" s="34"/>
      <c r="IDQ169" s="34"/>
      <c r="IDR169" s="35"/>
      <c r="IDS169" s="35"/>
      <c r="IDT169" s="35"/>
      <c r="IDU169" s="35"/>
      <c r="IDV169" s="35"/>
      <c r="IDW169" s="35"/>
      <c r="IDX169" s="36"/>
      <c r="IDY169" s="36"/>
      <c r="IDZ169" s="35"/>
      <c r="IEA169" s="37"/>
      <c r="IEB169" s="34"/>
      <c r="IEC169" s="35"/>
      <c r="IED169" s="35"/>
      <c r="IEE169" s="35"/>
      <c r="IEF169" s="35"/>
      <c r="IEG169" s="35"/>
      <c r="IEH169" s="35"/>
      <c r="IEI169" s="35"/>
      <c r="IEJ169" s="36"/>
      <c r="IEK169" s="35"/>
      <c r="IEL169" s="35"/>
      <c r="IEM169" s="37"/>
      <c r="IEN169" s="34"/>
      <c r="IEO169" s="36"/>
      <c r="IEP169" s="36"/>
      <c r="IEQ169" s="36"/>
      <c r="IER169" s="36"/>
      <c r="IES169" s="36"/>
      <c r="IET169" s="36"/>
      <c r="IEU169" s="36"/>
      <c r="IEV169" s="36"/>
      <c r="IEW169" s="36"/>
      <c r="IEX169" s="34"/>
      <c r="IEY169" s="36"/>
      <c r="IEZ169" s="35"/>
      <c r="IFA169" s="34"/>
      <c r="IFB169" s="34"/>
      <c r="IFC169" s="34"/>
      <c r="IFD169" s="34"/>
      <c r="IFE169" s="34"/>
      <c r="IFF169" s="35"/>
      <c r="IFG169" s="35"/>
      <c r="IFH169" s="35"/>
      <c r="IFI169" s="35"/>
      <c r="IFJ169" s="35"/>
      <c r="IFK169" s="35"/>
      <c r="IFL169" s="36"/>
      <c r="IFM169" s="36"/>
      <c r="IFN169" s="35"/>
      <c r="IFO169" s="37"/>
      <c r="IFP169" s="34"/>
      <c r="IFQ169" s="35"/>
      <c r="IFR169" s="35"/>
      <c r="IFS169" s="35"/>
      <c r="IFT169" s="35"/>
      <c r="IFU169" s="35"/>
      <c r="IFV169" s="35"/>
      <c r="IFW169" s="35"/>
      <c r="IFX169" s="36"/>
      <c r="IFY169" s="35"/>
      <c r="IFZ169" s="35"/>
      <c r="IGA169" s="37"/>
      <c r="IGB169" s="34"/>
      <c r="IGC169" s="36"/>
      <c r="IGD169" s="36"/>
      <c r="IGE169" s="36"/>
      <c r="IGF169" s="36"/>
      <c r="IGG169" s="36"/>
      <c r="IGH169" s="36"/>
      <c r="IGI169" s="36"/>
      <c r="IGJ169" s="36"/>
      <c r="IGK169" s="36"/>
      <c r="IGL169" s="34"/>
      <c r="IGM169" s="36"/>
      <c r="IGN169" s="35"/>
      <c r="IGO169" s="34"/>
      <c r="IGP169" s="34"/>
      <c r="IGQ169" s="34"/>
      <c r="IGR169" s="34"/>
      <c r="IGS169" s="34"/>
      <c r="IGT169" s="35"/>
      <c r="IGU169" s="35"/>
      <c r="IGV169" s="35"/>
      <c r="IGW169" s="35"/>
      <c r="IGX169" s="35"/>
      <c r="IGY169" s="35"/>
      <c r="IGZ169" s="36"/>
      <c r="IHA169" s="36"/>
      <c r="IHB169" s="35"/>
      <c r="IHC169" s="37"/>
      <c r="IHD169" s="34"/>
      <c r="IHE169" s="35"/>
      <c r="IHF169" s="35"/>
      <c r="IHG169" s="35"/>
      <c r="IHH169" s="35"/>
      <c r="IHI169" s="35"/>
      <c r="IHJ169" s="35"/>
      <c r="IHK169" s="35"/>
      <c r="IHL169" s="36"/>
      <c r="IHM169" s="35"/>
      <c r="IHN169" s="35"/>
      <c r="IHO169" s="37"/>
      <c r="IHP169" s="34"/>
      <c r="IHQ169" s="36"/>
      <c r="IHR169" s="36"/>
      <c r="IHS169" s="36"/>
      <c r="IHT169" s="36"/>
      <c r="IHU169" s="36"/>
      <c r="IHV169" s="36"/>
      <c r="IHW169" s="36"/>
      <c r="IHX169" s="36"/>
      <c r="IHY169" s="36"/>
      <c r="IHZ169" s="34"/>
      <c r="IIA169" s="36"/>
      <c r="IIB169" s="35"/>
      <c r="IIC169" s="34"/>
      <c r="IID169" s="34"/>
      <c r="IIE169" s="34"/>
      <c r="IIF169" s="34"/>
      <c r="IIG169" s="34"/>
      <c r="IIH169" s="35"/>
      <c r="III169" s="35"/>
      <c r="IIJ169" s="35"/>
      <c r="IIK169" s="35"/>
      <c r="IIL169" s="35"/>
      <c r="IIM169" s="35"/>
      <c r="IIN169" s="36"/>
      <c r="IIO169" s="36"/>
      <c r="IIP169" s="35"/>
      <c r="IIQ169" s="37"/>
      <c r="IIR169" s="34"/>
      <c r="IIS169" s="35"/>
      <c r="IIT169" s="35"/>
      <c r="IIU169" s="35"/>
      <c r="IIV169" s="35"/>
      <c r="IIW169" s="35"/>
      <c r="IIX169" s="35"/>
      <c r="IIY169" s="35"/>
      <c r="IIZ169" s="36"/>
      <c r="IJA169" s="35"/>
      <c r="IJB169" s="35"/>
      <c r="IJC169" s="37"/>
      <c r="IJD169" s="34"/>
      <c r="IJE169" s="36"/>
      <c r="IJF169" s="36"/>
      <c r="IJG169" s="36"/>
      <c r="IJH169" s="36"/>
      <c r="IJI169" s="36"/>
      <c r="IJJ169" s="36"/>
      <c r="IJK169" s="36"/>
      <c r="IJL169" s="36"/>
      <c r="IJM169" s="36"/>
      <c r="IJN169" s="34"/>
      <c r="IJO169" s="36"/>
      <c r="IJP169" s="35"/>
      <c r="IJQ169" s="34"/>
      <c r="IJR169" s="34"/>
      <c r="IJS169" s="34"/>
      <c r="IJT169" s="34"/>
      <c r="IJU169" s="34"/>
      <c r="IJV169" s="35"/>
      <c r="IJW169" s="35"/>
      <c r="IJX169" s="35"/>
      <c r="IJY169" s="35"/>
      <c r="IJZ169" s="35"/>
      <c r="IKA169" s="35"/>
      <c r="IKB169" s="36"/>
      <c r="IKC169" s="36"/>
      <c r="IKD169" s="35"/>
      <c r="IKE169" s="37"/>
      <c r="IKF169" s="34"/>
      <c r="IKG169" s="35"/>
      <c r="IKH169" s="35"/>
      <c r="IKI169" s="35"/>
      <c r="IKJ169" s="35"/>
      <c r="IKK169" s="35"/>
      <c r="IKL169" s="35"/>
      <c r="IKM169" s="35"/>
      <c r="IKN169" s="36"/>
      <c r="IKO169" s="35"/>
      <c r="IKP169" s="35"/>
      <c r="IKQ169" s="37"/>
      <c r="IKR169" s="34"/>
      <c r="IKS169" s="36"/>
      <c r="IKT169" s="36"/>
      <c r="IKU169" s="36"/>
      <c r="IKV169" s="36"/>
      <c r="IKW169" s="36"/>
      <c r="IKX169" s="36"/>
      <c r="IKY169" s="36"/>
      <c r="IKZ169" s="36"/>
      <c r="ILA169" s="36"/>
      <c r="ILB169" s="34"/>
      <c r="ILC169" s="36"/>
      <c r="ILD169" s="35"/>
      <c r="ILE169" s="34"/>
      <c r="ILF169" s="34"/>
      <c r="ILG169" s="34"/>
      <c r="ILH169" s="34"/>
      <c r="ILI169" s="34"/>
      <c r="ILJ169" s="35"/>
      <c r="ILK169" s="35"/>
      <c r="ILL169" s="35"/>
      <c r="ILM169" s="35"/>
      <c r="ILN169" s="35"/>
      <c r="ILO169" s="35"/>
      <c r="ILP169" s="36"/>
      <c r="ILQ169" s="36"/>
      <c r="ILR169" s="35"/>
      <c r="ILS169" s="37"/>
      <c r="ILT169" s="34"/>
      <c r="ILU169" s="35"/>
      <c r="ILV169" s="35"/>
      <c r="ILW169" s="35"/>
      <c r="ILX169" s="35"/>
      <c r="ILY169" s="35"/>
      <c r="ILZ169" s="35"/>
      <c r="IMA169" s="35"/>
      <c r="IMB169" s="36"/>
      <c r="IMC169" s="35"/>
      <c r="IMD169" s="35"/>
      <c r="IME169" s="37"/>
      <c r="IMF169" s="34"/>
      <c r="IMG169" s="36"/>
      <c r="IMH169" s="36"/>
      <c r="IMI169" s="36"/>
      <c r="IMJ169" s="36"/>
      <c r="IMK169" s="36"/>
      <c r="IML169" s="36"/>
      <c r="IMM169" s="36"/>
      <c r="IMN169" s="36"/>
      <c r="IMO169" s="36"/>
      <c r="IMP169" s="34"/>
      <c r="IMQ169" s="36"/>
      <c r="IMR169" s="35"/>
      <c r="IMS169" s="34"/>
      <c r="IMT169" s="34"/>
      <c r="IMU169" s="34"/>
      <c r="IMV169" s="34"/>
      <c r="IMW169" s="34"/>
      <c r="IMX169" s="35"/>
      <c r="IMY169" s="35"/>
      <c r="IMZ169" s="35"/>
      <c r="INA169" s="35"/>
      <c r="INB169" s="35"/>
      <c r="INC169" s="35"/>
      <c r="IND169" s="36"/>
      <c r="INE169" s="36"/>
      <c r="INF169" s="35"/>
      <c r="ING169" s="37"/>
      <c r="INH169" s="34"/>
      <c r="INI169" s="35"/>
      <c r="INJ169" s="35"/>
      <c r="INK169" s="35"/>
      <c r="INL169" s="35"/>
      <c r="INM169" s="35"/>
      <c r="INN169" s="35"/>
      <c r="INO169" s="35"/>
      <c r="INP169" s="36"/>
      <c r="INQ169" s="35"/>
      <c r="INR169" s="35"/>
      <c r="INS169" s="37"/>
      <c r="INT169" s="34"/>
      <c r="INU169" s="36"/>
      <c r="INV169" s="36"/>
      <c r="INW169" s="36"/>
      <c r="INX169" s="36"/>
      <c r="INY169" s="36"/>
      <c r="INZ169" s="36"/>
      <c r="IOA169" s="36"/>
      <c r="IOB169" s="36"/>
      <c r="IOC169" s="36"/>
      <c r="IOD169" s="34"/>
      <c r="IOE169" s="36"/>
      <c r="IOF169" s="35"/>
      <c r="IOG169" s="34"/>
      <c r="IOH169" s="34"/>
      <c r="IOI169" s="34"/>
      <c r="IOJ169" s="34"/>
      <c r="IOK169" s="34"/>
      <c r="IOL169" s="35"/>
      <c r="IOM169" s="35"/>
      <c r="ION169" s="35"/>
      <c r="IOO169" s="35"/>
      <c r="IOP169" s="35"/>
      <c r="IOQ169" s="35"/>
      <c r="IOR169" s="36"/>
      <c r="IOS169" s="36"/>
      <c r="IOT169" s="35"/>
      <c r="IOU169" s="37"/>
      <c r="IOV169" s="34"/>
      <c r="IOW169" s="35"/>
      <c r="IOX169" s="35"/>
      <c r="IOY169" s="35"/>
      <c r="IOZ169" s="35"/>
      <c r="IPA169" s="35"/>
      <c r="IPB169" s="35"/>
      <c r="IPC169" s="35"/>
      <c r="IPD169" s="36"/>
      <c r="IPE169" s="35"/>
      <c r="IPF169" s="35"/>
      <c r="IPG169" s="37"/>
      <c r="IPH169" s="34"/>
      <c r="IPI169" s="36"/>
      <c r="IPJ169" s="36"/>
      <c r="IPK169" s="36"/>
      <c r="IPL169" s="36"/>
      <c r="IPM169" s="36"/>
      <c r="IPN169" s="36"/>
      <c r="IPO169" s="36"/>
      <c r="IPP169" s="36"/>
      <c r="IPQ169" s="36"/>
      <c r="IPR169" s="34"/>
      <c r="IPS169" s="36"/>
      <c r="IPT169" s="35"/>
      <c r="IPU169" s="34"/>
      <c r="IPV169" s="34"/>
      <c r="IPW169" s="34"/>
      <c r="IPX169" s="34"/>
      <c r="IPY169" s="34"/>
      <c r="IPZ169" s="35"/>
      <c r="IQA169" s="35"/>
      <c r="IQB169" s="35"/>
      <c r="IQC169" s="35"/>
      <c r="IQD169" s="35"/>
      <c r="IQE169" s="35"/>
      <c r="IQF169" s="36"/>
      <c r="IQG169" s="36"/>
      <c r="IQH169" s="35"/>
      <c r="IQI169" s="37"/>
      <c r="IQJ169" s="34"/>
      <c r="IQK169" s="35"/>
      <c r="IQL169" s="35"/>
      <c r="IQM169" s="35"/>
      <c r="IQN169" s="35"/>
      <c r="IQO169" s="35"/>
      <c r="IQP169" s="35"/>
      <c r="IQQ169" s="35"/>
      <c r="IQR169" s="36"/>
      <c r="IQS169" s="35"/>
      <c r="IQT169" s="35"/>
      <c r="IQU169" s="37"/>
      <c r="IQV169" s="34"/>
      <c r="IQW169" s="36"/>
      <c r="IQX169" s="36"/>
      <c r="IQY169" s="36"/>
      <c r="IQZ169" s="36"/>
      <c r="IRA169" s="36"/>
      <c r="IRB169" s="36"/>
      <c r="IRC169" s="36"/>
      <c r="IRD169" s="36"/>
      <c r="IRE169" s="36"/>
      <c r="IRF169" s="34"/>
      <c r="IRG169" s="36"/>
      <c r="IRH169" s="35"/>
      <c r="IRI169" s="34"/>
      <c r="IRJ169" s="34"/>
      <c r="IRK169" s="34"/>
      <c r="IRL169" s="34"/>
      <c r="IRM169" s="34"/>
      <c r="IRN169" s="35"/>
      <c r="IRO169" s="35"/>
      <c r="IRP169" s="35"/>
      <c r="IRQ169" s="35"/>
      <c r="IRR169" s="35"/>
      <c r="IRS169" s="35"/>
      <c r="IRT169" s="36"/>
      <c r="IRU169" s="36"/>
      <c r="IRV169" s="35"/>
      <c r="IRW169" s="37"/>
      <c r="IRX169" s="34"/>
      <c r="IRY169" s="35"/>
      <c r="IRZ169" s="35"/>
      <c r="ISA169" s="35"/>
      <c r="ISB169" s="35"/>
      <c r="ISC169" s="35"/>
      <c r="ISD169" s="35"/>
      <c r="ISE169" s="35"/>
      <c r="ISF169" s="36"/>
      <c r="ISG169" s="35"/>
      <c r="ISH169" s="35"/>
      <c r="ISI169" s="37"/>
      <c r="ISJ169" s="34"/>
      <c r="ISK169" s="36"/>
      <c r="ISL169" s="36"/>
      <c r="ISM169" s="36"/>
      <c r="ISN169" s="36"/>
      <c r="ISO169" s="36"/>
      <c r="ISP169" s="36"/>
      <c r="ISQ169" s="36"/>
      <c r="ISR169" s="36"/>
      <c r="ISS169" s="36"/>
      <c r="IST169" s="34"/>
      <c r="ISU169" s="36"/>
      <c r="ISV169" s="35"/>
      <c r="ISW169" s="34"/>
      <c r="ISX169" s="34"/>
      <c r="ISY169" s="34"/>
      <c r="ISZ169" s="34"/>
      <c r="ITA169" s="34"/>
      <c r="ITB169" s="35"/>
      <c r="ITC169" s="35"/>
      <c r="ITD169" s="35"/>
      <c r="ITE169" s="35"/>
      <c r="ITF169" s="35"/>
      <c r="ITG169" s="35"/>
      <c r="ITH169" s="36"/>
      <c r="ITI169" s="36"/>
      <c r="ITJ169" s="35"/>
      <c r="ITK169" s="37"/>
      <c r="ITL169" s="34"/>
      <c r="ITM169" s="35"/>
      <c r="ITN169" s="35"/>
      <c r="ITO169" s="35"/>
      <c r="ITP169" s="35"/>
      <c r="ITQ169" s="35"/>
      <c r="ITR169" s="35"/>
      <c r="ITS169" s="35"/>
      <c r="ITT169" s="36"/>
      <c r="ITU169" s="35"/>
      <c r="ITV169" s="35"/>
      <c r="ITW169" s="37"/>
      <c r="ITX169" s="34"/>
      <c r="ITY169" s="36"/>
      <c r="ITZ169" s="36"/>
      <c r="IUA169" s="36"/>
      <c r="IUB169" s="36"/>
      <c r="IUC169" s="36"/>
      <c r="IUD169" s="36"/>
      <c r="IUE169" s="36"/>
      <c r="IUF169" s="36"/>
      <c r="IUG169" s="36"/>
      <c r="IUH169" s="34"/>
      <c r="IUI169" s="36"/>
      <c r="IUJ169" s="35"/>
      <c r="IUK169" s="34"/>
      <c r="IUL169" s="34"/>
      <c r="IUM169" s="34"/>
      <c r="IUN169" s="34"/>
      <c r="IUO169" s="34"/>
      <c r="IUP169" s="35"/>
      <c r="IUQ169" s="35"/>
      <c r="IUR169" s="35"/>
      <c r="IUS169" s="35"/>
      <c r="IUT169" s="35"/>
      <c r="IUU169" s="35"/>
      <c r="IUV169" s="36"/>
      <c r="IUW169" s="36"/>
      <c r="IUX169" s="35"/>
      <c r="IUY169" s="37"/>
      <c r="IUZ169" s="34"/>
      <c r="IVA169" s="35"/>
      <c r="IVB169" s="35"/>
      <c r="IVC169" s="35"/>
      <c r="IVD169" s="35"/>
      <c r="IVE169" s="35"/>
      <c r="IVF169" s="35"/>
      <c r="IVG169" s="35"/>
      <c r="IVH169" s="36"/>
      <c r="IVI169" s="35"/>
      <c r="IVJ169" s="35"/>
      <c r="IVK169" s="37"/>
      <c r="IVL169" s="34"/>
      <c r="IVM169" s="36"/>
      <c r="IVN169" s="36"/>
      <c r="IVO169" s="36"/>
      <c r="IVP169" s="36"/>
      <c r="IVQ169" s="36"/>
      <c r="IVR169" s="36"/>
      <c r="IVS169" s="36"/>
      <c r="IVT169" s="36"/>
      <c r="IVU169" s="36"/>
      <c r="IVV169" s="34"/>
      <c r="IVW169" s="36"/>
      <c r="IVX169" s="35"/>
      <c r="IVY169" s="34"/>
      <c r="IVZ169" s="34"/>
      <c r="IWA169" s="34"/>
      <c r="IWB169" s="34"/>
      <c r="IWC169" s="34"/>
      <c r="IWD169" s="35"/>
      <c r="IWE169" s="35"/>
      <c r="IWF169" s="35"/>
      <c r="IWG169" s="35"/>
      <c r="IWH169" s="35"/>
      <c r="IWI169" s="35"/>
      <c r="IWJ169" s="36"/>
      <c r="IWK169" s="36"/>
      <c r="IWL169" s="35"/>
      <c r="IWM169" s="37"/>
      <c r="IWN169" s="34"/>
      <c r="IWO169" s="35"/>
      <c r="IWP169" s="35"/>
      <c r="IWQ169" s="35"/>
      <c r="IWR169" s="35"/>
      <c r="IWS169" s="35"/>
      <c r="IWT169" s="35"/>
      <c r="IWU169" s="35"/>
      <c r="IWV169" s="36"/>
      <c r="IWW169" s="35"/>
      <c r="IWX169" s="35"/>
      <c r="IWY169" s="37"/>
      <c r="IWZ169" s="34"/>
      <c r="IXA169" s="36"/>
      <c r="IXB169" s="36"/>
      <c r="IXC169" s="36"/>
      <c r="IXD169" s="36"/>
      <c r="IXE169" s="36"/>
      <c r="IXF169" s="36"/>
      <c r="IXG169" s="36"/>
      <c r="IXH169" s="36"/>
      <c r="IXI169" s="36"/>
      <c r="IXJ169" s="34"/>
      <c r="IXK169" s="36"/>
      <c r="IXL169" s="35"/>
      <c r="IXM169" s="34"/>
      <c r="IXN169" s="34"/>
      <c r="IXO169" s="34"/>
      <c r="IXP169" s="34"/>
      <c r="IXQ169" s="34"/>
      <c r="IXR169" s="35"/>
      <c r="IXS169" s="35"/>
      <c r="IXT169" s="35"/>
      <c r="IXU169" s="35"/>
      <c r="IXV169" s="35"/>
      <c r="IXW169" s="35"/>
      <c r="IXX169" s="36"/>
      <c r="IXY169" s="36"/>
      <c r="IXZ169" s="35"/>
      <c r="IYA169" s="37"/>
      <c r="IYB169" s="34"/>
      <c r="IYC169" s="35"/>
      <c r="IYD169" s="35"/>
      <c r="IYE169" s="35"/>
      <c r="IYF169" s="35"/>
      <c r="IYG169" s="35"/>
      <c r="IYH169" s="35"/>
      <c r="IYI169" s="35"/>
      <c r="IYJ169" s="36"/>
      <c r="IYK169" s="35"/>
      <c r="IYL169" s="35"/>
      <c r="IYM169" s="37"/>
      <c r="IYN169" s="34"/>
      <c r="IYO169" s="36"/>
      <c r="IYP169" s="36"/>
      <c r="IYQ169" s="36"/>
      <c r="IYR169" s="36"/>
      <c r="IYS169" s="36"/>
      <c r="IYT169" s="36"/>
      <c r="IYU169" s="36"/>
      <c r="IYV169" s="36"/>
      <c r="IYW169" s="36"/>
      <c r="IYX169" s="34"/>
      <c r="IYY169" s="36"/>
      <c r="IYZ169" s="35"/>
      <c r="IZA169" s="34"/>
      <c r="IZB169" s="34"/>
      <c r="IZC169" s="34"/>
      <c r="IZD169" s="34"/>
      <c r="IZE169" s="34"/>
      <c r="IZF169" s="35"/>
      <c r="IZG169" s="35"/>
      <c r="IZH169" s="35"/>
      <c r="IZI169" s="35"/>
      <c r="IZJ169" s="35"/>
      <c r="IZK169" s="35"/>
      <c r="IZL169" s="36"/>
      <c r="IZM169" s="36"/>
      <c r="IZN169" s="35"/>
      <c r="IZO169" s="37"/>
      <c r="IZP169" s="34"/>
      <c r="IZQ169" s="35"/>
      <c r="IZR169" s="35"/>
      <c r="IZS169" s="35"/>
      <c r="IZT169" s="35"/>
      <c r="IZU169" s="35"/>
      <c r="IZV169" s="35"/>
      <c r="IZW169" s="35"/>
      <c r="IZX169" s="36"/>
      <c r="IZY169" s="35"/>
      <c r="IZZ169" s="35"/>
      <c r="JAA169" s="37"/>
      <c r="JAB169" s="34"/>
      <c r="JAC169" s="36"/>
      <c r="JAD169" s="36"/>
      <c r="JAE169" s="36"/>
      <c r="JAF169" s="36"/>
      <c r="JAG169" s="36"/>
      <c r="JAH169" s="36"/>
      <c r="JAI169" s="36"/>
      <c r="JAJ169" s="36"/>
      <c r="JAK169" s="36"/>
      <c r="JAL169" s="34"/>
      <c r="JAM169" s="36"/>
      <c r="JAN169" s="35"/>
      <c r="JAO169" s="34"/>
      <c r="JAP169" s="34"/>
      <c r="JAQ169" s="34"/>
      <c r="JAR169" s="34"/>
      <c r="JAS169" s="34"/>
      <c r="JAT169" s="35"/>
      <c r="JAU169" s="35"/>
      <c r="JAV169" s="35"/>
      <c r="JAW169" s="35"/>
      <c r="JAX169" s="35"/>
      <c r="JAY169" s="35"/>
      <c r="JAZ169" s="36"/>
      <c r="JBA169" s="36"/>
      <c r="JBB169" s="35"/>
      <c r="JBC169" s="37"/>
      <c r="JBD169" s="34"/>
      <c r="JBE169" s="35"/>
      <c r="JBF169" s="35"/>
      <c r="JBG169" s="35"/>
      <c r="JBH169" s="35"/>
      <c r="JBI169" s="35"/>
      <c r="JBJ169" s="35"/>
      <c r="JBK169" s="35"/>
      <c r="JBL169" s="36"/>
      <c r="JBM169" s="35"/>
      <c r="JBN169" s="35"/>
      <c r="JBO169" s="37"/>
      <c r="JBP169" s="34"/>
      <c r="JBQ169" s="36"/>
      <c r="JBR169" s="36"/>
      <c r="JBS169" s="36"/>
      <c r="JBT169" s="36"/>
      <c r="JBU169" s="36"/>
      <c r="JBV169" s="36"/>
      <c r="JBW169" s="36"/>
      <c r="JBX169" s="36"/>
      <c r="JBY169" s="36"/>
      <c r="JBZ169" s="34"/>
      <c r="JCA169" s="36"/>
      <c r="JCB169" s="35"/>
      <c r="JCC169" s="34"/>
      <c r="JCD169" s="34"/>
      <c r="JCE169" s="34"/>
      <c r="JCF169" s="34"/>
      <c r="JCG169" s="34"/>
      <c r="JCH169" s="35"/>
      <c r="JCI169" s="35"/>
      <c r="JCJ169" s="35"/>
      <c r="JCK169" s="35"/>
      <c r="JCL169" s="35"/>
      <c r="JCM169" s="35"/>
      <c r="JCN169" s="36"/>
      <c r="JCO169" s="36"/>
      <c r="JCP169" s="35"/>
      <c r="JCQ169" s="37"/>
      <c r="JCR169" s="34"/>
      <c r="JCS169" s="35"/>
      <c r="JCT169" s="35"/>
      <c r="JCU169" s="35"/>
      <c r="JCV169" s="35"/>
      <c r="JCW169" s="35"/>
      <c r="JCX169" s="35"/>
      <c r="JCY169" s="35"/>
      <c r="JCZ169" s="36"/>
      <c r="JDA169" s="35"/>
      <c r="JDB169" s="35"/>
      <c r="JDC169" s="37"/>
      <c r="JDD169" s="34"/>
      <c r="JDE169" s="36"/>
      <c r="JDF169" s="36"/>
      <c r="JDG169" s="36"/>
      <c r="JDH169" s="36"/>
      <c r="JDI169" s="36"/>
      <c r="JDJ169" s="36"/>
      <c r="JDK169" s="36"/>
      <c r="JDL169" s="36"/>
      <c r="JDM169" s="36"/>
      <c r="JDN169" s="34"/>
      <c r="JDO169" s="36"/>
      <c r="JDP169" s="35"/>
      <c r="JDQ169" s="34"/>
      <c r="JDR169" s="34"/>
      <c r="JDS169" s="34"/>
      <c r="JDT169" s="34"/>
      <c r="JDU169" s="34"/>
      <c r="JDV169" s="35"/>
      <c r="JDW169" s="35"/>
      <c r="JDX169" s="35"/>
      <c r="JDY169" s="35"/>
      <c r="JDZ169" s="35"/>
      <c r="JEA169" s="35"/>
      <c r="JEB169" s="36"/>
      <c r="JEC169" s="36"/>
      <c r="JED169" s="35"/>
      <c r="JEE169" s="37"/>
      <c r="JEF169" s="34"/>
      <c r="JEG169" s="35"/>
      <c r="JEH169" s="35"/>
      <c r="JEI169" s="35"/>
      <c r="JEJ169" s="35"/>
      <c r="JEK169" s="35"/>
      <c r="JEL169" s="35"/>
      <c r="JEM169" s="35"/>
      <c r="JEN169" s="36"/>
      <c r="JEO169" s="35"/>
      <c r="JEP169" s="35"/>
      <c r="JEQ169" s="37"/>
      <c r="JER169" s="34"/>
      <c r="JES169" s="36"/>
      <c r="JET169" s="36"/>
      <c r="JEU169" s="36"/>
      <c r="JEV169" s="36"/>
      <c r="JEW169" s="36"/>
      <c r="JEX169" s="36"/>
      <c r="JEY169" s="36"/>
      <c r="JEZ169" s="36"/>
      <c r="JFA169" s="36"/>
      <c r="JFB169" s="34"/>
      <c r="JFC169" s="36"/>
      <c r="JFD169" s="35"/>
      <c r="JFE169" s="34"/>
      <c r="JFF169" s="34"/>
      <c r="JFG169" s="34"/>
      <c r="JFH169" s="34"/>
      <c r="JFI169" s="34"/>
      <c r="JFJ169" s="35"/>
      <c r="JFK169" s="35"/>
      <c r="JFL169" s="35"/>
      <c r="JFM169" s="35"/>
      <c r="JFN169" s="35"/>
      <c r="JFO169" s="35"/>
      <c r="JFP169" s="36"/>
      <c r="JFQ169" s="36"/>
      <c r="JFR169" s="35"/>
      <c r="JFS169" s="37"/>
      <c r="JFT169" s="34"/>
      <c r="JFU169" s="35"/>
      <c r="JFV169" s="35"/>
      <c r="JFW169" s="35"/>
      <c r="JFX169" s="35"/>
      <c r="JFY169" s="35"/>
      <c r="JFZ169" s="35"/>
      <c r="JGA169" s="35"/>
      <c r="JGB169" s="36"/>
      <c r="JGC169" s="35"/>
      <c r="JGD169" s="35"/>
      <c r="JGE169" s="37"/>
      <c r="JGF169" s="34"/>
      <c r="JGG169" s="36"/>
      <c r="JGH169" s="36"/>
      <c r="JGI169" s="36"/>
      <c r="JGJ169" s="36"/>
      <c r="JGK169" s="36"/>
      <c r="JGL169" s="36"/>
      <c r="JGM169" s="36"/>
      <c r="JGN169" s="36"/>
      <c r="JGO169" s="36"/>
      <c r="JGP169" s="34"/>
      <c r="JGQ169" s="36"/>
      <c r="JGR169" s="35"/>
      <c r="JGS169" s="34"/>
      <c r="JGT169" s="34"/>
      <c r="JGU169" s="34"/>
      <c r="JGV169" s="34"/>
      <c r="JGW169" s="34"/>
      <c r="JGX169" s="35"/>
      <c r="JGY169" s="35"/>
      <c r="JGZ169" s="35"/>
      <c r="JHA169" s="35"/>
      <c r="JHB169" s="35"/>
      <c r="JHC169" s="35"/>
      <c r="JHD169" s="36"/>
      <c r="JHE169" s="36"/>
      <c r="JHF169" s="35"/>
      <c r="JHG169" s="37"/>
      <c r="JHH169" s="34"/>
      <c r="JHI169" s="35"/>
      <c r="JHJ169" s="35"/>
      <c r="JHK169" s="35"/>
      <c r="JHL169" s="35"/>
      <c r="JHM169" s="35"/>
      <c r="JHN169" s="35"/>
      <c r="JHO169" s="35"/>
      <c r="JHP169" s="36"/>
      <c r="JHQ169" s="35"/>
      <c r="JHR169" s="35"/>
      <c r="JHS169" s="37"/>
      <c r="JHT169" s="34"/>
      <c r="JHU169" s="36"/>
      <c r="JHV169" s="36"/>
      <c r="JHW169" s="36"/>
      <c r="JHX169" s="36"/>
      <c r="JHY169" s="36"/>
      <c r="JHZ169" s="36"/>
      <c r="JIA169" s="36"/>
      <c r="JIB169" s="36"/>
      <c r="JIC169" s="36"/>
      <c r="JID169" s="34"/>
      <c r="JIE169" s="36"/>
      <c r="JIF169" s="35"/>
      <c r="JIG169" s="34"/>
      <c r="JIH169" s="34"/>
      <c r="JII169" s="34"/>
      <c r="JIJ169" s="34"/>
      <c r="JIK169" s="34"/>
      <c r="JIL169" s="35"/>
      <c r="JIM169" s="35"/>
      <c r="JIN169" s="35"/>
      <c r="JIO169" s="35"/>
      <c r="JIP169" s="35"/>
      <c r="JIQ169" s="35"/>
      <c r="JIR169" s="36"/>
      <c r="JIS169" s="36"/>
      <c r="JIT169" s="35"/>
      <c r="JIU169" s="37"/>
      <c r="JIV169" s="34"/>
      <c r="JIW169" s="35"/>
      <c r="JIX169" s="35"/>
      <c r="JIY169" s="35"/>
      <c r="JIZ169" s="35"/>
      <c r="JJA169" s="35"/>
      <c r="JJB169" s="35"/>
      <c r="JJC169" s="35"/>
      <c r="JJD169" s="36"/>
      <c r="JJE169" s="35"/>
      <c r="JJF169" s="35"/>
      <c r="JJG169" s="37"/>
      <c r="JJH169" s="34"/>
      <c r="JJI169" s="36"/>
      <c r="JJJ169" s="36"/>
      <c r="JJK169" s="36"/>
      <c r="JJL169" s="36"/>
      <c r="JJM169" s="36"/>
      <c r="JJN169" s="36"/>
      <c r="JJO169" s="36"/>
      <c r="JJP169" s="36"/>
      <c r="JJQ169" s="36"/>
      <c r="JJR169" s="34"/>
      <c r="JJS169" s="36"/>
      <c r="JJT169" s="35"/>
      <c r="JJU169" s="34"/>
      <c r="JJV169" s="34"/>
      <c r="JJW169" s="34"/>
      <c r="JJX169" s="34"/>
      <c r="JJY169" s="34"/>
      <c r="JJZ169" s="35"/>
      <c r="JKA169" s="35"/>
      <c r="JKB169" s="35"/>
      <c r="JKC169" s="35"/>
      <c r="JKD169" s="35"/>
      <c r="JKE169" s="35"/>
      <c r="JKF169" s="36"/>
      <c r="JKG169" s="36"/>
      <c r="JKH169" s="35"/>
      <c r="JKI169" s="37"/>
      <c r="JKJ169" s="34"/>
      <c r="JKK169" s="35"/>
      <c r="JKL169" s="35"/>
      <c r="JKM169" s="35"/>
      <c r="JKN169" s="35"/>
      <c r="JKO169" s="35"/>
      <c r="JKP169" s="35"/>
      <c r="JKQ169" s="35"/>
      <c r="JKR169" s="36"/>
      <c r="JKS169" s="35"/>
      <c r="JKT169" s="35"/>
      <c r="JKU169" s="37"/>
      <c r="JKV169" s="34"/>
      <c r="JKW169" s="36"/>
      <c r="JKX169" s="36"/>
      <c r="JKY169" s="36"/>
      <c r="JKZ169" s="36"/>
      <c r="JLA169" s="36"/>
      <c r="JLB169" s="36"/>
      <c r="JLC169" s="36"/>
      <c r="JLD169" s="36"/>
      <c r="JLE169" s="36"/>
      <c r="JLF169" s="34"/>
      <c r="JLG169" s="36"/>
      <c r="JLH169" s="35"/>
      <c r="JLI169" s="34"/>
      <c r="JLJ169" s="34"/>
      <c r="JLK169" s="34"/>
      <c r="JLL169" s="34"/>
      <c r="JLM169" s="34"/>
      <c r="JLN169" s="35"/>
      <c r="JLO169" s="35"/>
      <c r="JLP169" s="35"/>
      <c r="JLQ169" s="35"/>
      <c r="JLR169" s="35"/>
      <c r="JLS169" s="35"/>
      <c r="JLT169" s="36"/>
      <c r="JLU169" s="36"/>
      <c r="JLV169" s="35"/>
      <c r="JLW169" s="37"/>
      <c r="JLX169" s="34"/>
      <c r="JLY169" s="35"/>
      <c r="JLZ169" s="35"/>
      <c r="JMA169" s="35"/>
      <c r="JMB169" s="35"/>
      <c r="JMC169" s="35"/>
      <c r="JMD169" s="35"/>
      <c r="JME169" s="35"/>
      <c r="JMF169" s="36"/>
      <c r="JMG169" s="35"/>
      <c r="JMH169" s="35"/>
      <c r="JMI169" s="37"/>
      <c r="JMJ169" s="34"/>
      <c r="JMK169" s="36"/>
      <c r="JML169" s="36"/>
      <c r="JMM169" s="36"/>
      <c r="JMN169" s="36"/>
      <c r="JMO169" s="36"/>
      <c r="JMP169" s="36"/>
      <c r="JMQ169" s="36"/>
      <c r="JMR169" s="36"/>
      <c r="JMS169" s="36"/>
      <c r="JMT169" s="34"/>
      <c r="JMU169" s="36"/>
      <c r="JMV169" s="35"/>
      <c r="JMW169" s="34"/>
      <c r="JMX169" s="34"/>
      <c r="JMY169" s="34"/>
      <c r="JMZ169" s="34"/>
      <c r="JNA169" s="34"/>
      <c r="JNB169" s="35"/>
      <c r="JNC169" s="35"/>
      <c r="JND169" s="35"/>
      <c r="JNE169" s="35"/>
      <c r="JNF169" s="35"/>
      <c r="JNG169" s="35"/>
      <c r="JNH169" s="36"/>
      <c r="JNI169" s="36"/>
      <c r="JNJ169" s="35"/>
      <c r="JNK169" s="37"/>
      <c r="JNL169" s="34"/>
      <c r="JNM169" s="35"/>
      <c r="JNN169" s="35"/>
      <c r="JNO169" s="35"/>
      <c r="JNP169" s="35"/>
      <c r="JNQ169" s="35"/>
      <c r="JNR169" s="35"/>
      <c r="JNS169" s="35"/>
      <c r="JNT169" s="36"/>
      <c r="JNU169" s="35"/>
      <c r="JNV169" s="35"/>
      <c r="JNW169" s="37"/>
      <c r="JNX169" s="34"/>
      <c r="JNY169" s="36"/>
      <c r="JNZ169" s="36"/>
      <c r="JOA169" s="36"/>
      <c r="JOB169" s="36"/>
      <c r="JOC169" s="36"/>
      <c r="JOD169" s="36"/>
      <c r="JOE169" s="36"/>
      <c r="JOF169" s="36"/>
      <c r="JOG169" s="36"/>
      <c r="JOH169" s="34"/>
      <c r="JOI169" s="36"/>
      <c r="JOJ169" s="35"/>
      <c r="JOK169" s="34"/>
      <c r="JOL169" s="34"/>
      <c r="JOM169" s="34"/>
      <c r="JON169" s="34"/>
      <c r="JOO169" s="34"/>
      <c r="JOP169" s="35"/>
      <c r="JOQ169" s="35"/>
      <c r="JOR169" s="35"/>
      <c r="JOS169" s="35"/>
      <c r="JOT169" s="35"/>
      <c r="JOU169" s="35"/>
      <c r="JOV169" s="36"/>
      <c r="JOW169" s="36"/>
      <c r="JOX169" s="35"/>
      <c r="JOY169" s="37"/>
      <c r="JOZ169" s="34"/>
      <c r="JPA169" s="35"/>
      <c r="JPB169" s="35"/>
      <c r="JPC169" s="35"/>
      <c r="JPD169" s="35"/>
      <c r="JPE169" s="35"/>
      <c r="JPF169" s="35"/>
      <c r="JPG169" s="35"/>
      <c r="JPH169" s="36"/>
      <c r="JPI169" s="35"/>
      <c r="JPJ169" s="35"/>
      <c r="JPK169" s="37"/>
      <c r="JPL169" s="34"/>
      <c r="JPM169" s="36"/>
      <c r="JPN169" s="36"/>
      <c r="JPO169" s="36"/>
      <c r="JPP169" s="36"/>
      <c r="JPQ169" s="36"/>
      <c r="JPR169" s="36"/>
      <c r="JPS169" s="36"/>
      <c r="JPT169" s="36"/>
      <c r="JPU169" s="36"/>
      <c r="JPV169" s="34"/>
      <c r="JPW169" s="36"/>
      <c r="JPX169" s="35"/>
      <c r="JPY169" s="34"/>
      <c r="JPZ169" s="34"/>
      <c r="JQA169" s="34"/>
      <c r="JQB169" s="34"/>
      <c r="JQC169" s="34"/>
      <c r="JQD169" s="35"/>
      <c r="JQE169" s="35"/>
      <c r="JQF169" s="35"/>
      <c r="JQG169" s="35"/>
      <c r="JQH169" s="35"/>
      <c r="JQI169" s="35"/>
      <c r="JQJ169" s="36"/>
      <c r="JQK169" s="36"/>
      <c r="JQL169" s="35"/>
      <c r="JQM169" s="37"/>
      <c r="JQN169" s="34"/>
      <c r="JQO169" s="35"/>
      <c r="JQP169" s="35"/>
      <c r="JQQ169" s="35"/>
      <c r="JQR169" s="35"/>
      <c r="JQS169" s="35"/>
      <c r="JQT169" s="35"/>
      <c r="JQU169" s="35"/>
      <c r="JQV169" s="36"/>
      <c r="JQW169" s="35"/>
      <c r="JQX169" s="35"/>
      <c r="JQY169" s="37"/>
      <c r="JQZ169" s="34"/>
      <c r="JRA169" s="36"/>
      <c r="JRB169" s="36"/>
      <c r="JRC169" s="36"/>
      <c r="JRD169" s="36"/>
      <c r="JRE169" s="36"/>
      <c r="JRF169" s="36"/>
      <c r="JRG169" s="36"/>
      <c r="JRH169" s="36"/>
      <c r="JRI169" s="36"/>
      <c r="JRJ169" s="34"/>
      <c r="JRK169" s="36"/>
      <c r="JRL169" s="35"/>
      <c r="JRM169" s="34"/>
      <c r="JRN169" s="34"/>
      <c r="JRO169" s="34"/>
      <c r="JRP169" s="34"/>
      <c r="JRQ169" s="34"/>
      <c r="JRR169" s="35"/>
      <c r="JRS169" s="35"/>
      <c r="JRT169" s="35"/>
      <c r="JRU169" s="35"/>
      <c r="JRV169" s="35"/>
      <c r="JRW169" s="35"/>
      <c r="JRX169" s="36"/>
      <c r="JRY169" s="36"/>
      <c r="JRZ169" s="35"/>
      <c r="JSA169" s="37"/>
      <c r="JSB169" s="34"/>
      <c r="JSC169" s="35"/>
      <c r="JSD169" s="35"/>
      <c r="JSE169" s="35"/>
      <c r="JSF169" s="35"/>
      <c r="JSG169" s="35"/>
      <c r="JSH169" s="35"/>
      <c r="JSI169" s="35"/>
      <c r="JSJ169" s="36"/>
      <c r="JSK169" s="35"/>
      <c r="JSL169" s="35"/>
      <c r="JSM169" s="37"/>
      <c r="JSN169" s="34"/>
      <c r="JSO169" s="36"/>
      <c r="JSP169" s="36"/>
      <c r="JSQ169" s="36"/>
      <c r="JSR169" s="36"/>
      <c r="JSS169" s="36"/>
      <c r="JST169" s="36"/>
      <c r="JSU169" s="36"/>
      <c r="JSV169" s="36"/>
      <c r="JSW169" s="36"/>
      <c r="JSX169" s="34"/>
      <c r="JSY169" s="36"/>
      <c r="JSZ169" s="35"/>
      <c r="JTA169" s="34"/>
      <c r="JTB169" s="34"/>
      <c r="JTC169" s="34"/>
      <c r="JTD169" s="34"/>
      <c r="JTE169" s="34"/>
      <c r="JTF169" s="35"/>
      <c r="JTG169" s="35"/>
      <c r="JTH169" s="35"/>
      <c r="JTI169" s="35"/>
      <c r="JTJ169" s="35"/>
      <c r="JTK169" s="35"/>
      <c r="JTL169" s="36"/>
      <c r="JTM169" s="36"/>
      <c r="JTN169" s="35"/>
      <c r="JTO169" s="37"/>
      <c r="JTP169" s="34"/>
      <c r="JTQ169" s="35"/>
      <c r="JTR169" s="35"/>
      <c r="JTS169" s="35"/>
      <c r="JTT169" s="35"/>
      <c r="JTU169" s="35"/>
      <c r="JTV169" s="35"/>
      <c r="JTW169" s="35"/>
      <c r="JTX169" s="36"/>
      <c r="JTY169" s="35"/>
      <c r="JTZ169" s="35"/>
      <c r="JUA169" s="37"/>
      <c r="JUB169" s="34"/>
      <c r="JUC169" s="36"/>
      <c r="JUD169" s="36"/>
      <c r="JUE169" s="36"/>
      <c r="JUF169" s="36"/>
      <c r="JUG169" s="36"/>
      <c r="JUH169" s="36"/>
      <c r="JUI169" s="36"/>
      <c r="JUJ169" s="36"/>
      <c r="JUK169" s="36"/>
      <c r="JUL169" s="34"/>
      <c r="JUM169" s="36"/>
      <c r="JUN169" s="35"/>
      <c r="JUO169" s="34"/>
      <c r="JUP169" s="34"/>
      <c r="JUQ169" s="34"/>
      <c r="JUR169" s="34"/>
      <c r="JUS169" s="34"/>
      <c r="JUT169" s="35"/>
      <c r="JUU169" s="35"/>
      <c r="JUV169" s="35"/>
      <c r="JUW169" s="35"/>
      <c r="JUX169" s="35"/>
      <c r="JUY169" s="35"/>
      <c r="JUZ169" s="36"/>
      <c r="JVA169" s="36"/>
      <c r="JVB169" s="35"/>
      <c r="JVC169" s="37"/>
      <c r="JVD169" s="34"/>
      <c r="JVE169" s="35"/>
      <c r="JVF169" s="35"/>
      <c r="JVG169" s="35"/>
      <c r="JVH169" s="35"/>
      <c r="JVI169" s="35"/>
      <c r="JVJ169" s="35"/>
      <c r="JVK169" s="35"/>
      <c r="JVL169" s="36"/>
      <c r="JVM169" s="35"/>
      <c r="JVN169" s="35"/>
      <c r="JVO169" s="37"/>
      <c r="JVP169" s="34"/>
      <c r="JVQ169" s="36"/>
      <c r="JVR169" s="36"/>
      <c r="JVS169" s="36"/>
      <c r="JVT169" s="36"/>
      <c r="JVU169" s="36"/>
      <c r="JVV169" s="36"/>
      <c r="JVW169" s="36"/>
      <c r="JVX169" s="36"/>
      <c r="JVY169" s="36"/>
      <c r="JVZ169" s="34"/>
      <c r="JWA169" s="36"/>
      <c r="JWB169" s="35"/>
      <c r="JWC169" s="34"/>
      <c r="JWD169" s="34"/>
      <c r="JWE169" s="34"/>
      <c r="JWF169" s="34"/>
      <c r="JWG169" s="34"/>
      <c r="JWH169" s="35"/>
      <c r="JWI169" s="35"/>
      <c r="JWJ169" s="35"/>
      <c r="JWK169" s="35"/>
      <c r="JWL169" s="35"/>
      <c r="JWM169" s="35"/>
      <c r="JWN169" s="36"/>
      <c r="JWO169" s="36"/>
      <c r="JWP169" s="35"/>
      <c r="JWQ169" s="37"/>
      <c r="JWR169" s="34"/>
      <c r="JWS169" s="35"/>
      <c r="JWT169" s="35"/>
      <c r="JWU169" s="35"/>
      <c r="JWV169" s="35"/>
      <c r="JWW169" s="35"/>
      <c r="JWX169" s="35"/>
      <c r="JWY169" s="35"/>
      <c r="JWZ169" s="36"/>
      <c r="JXA169" s="35"/>
      <c r="JXB169" s="35"/>
      <c r="JXC169" s="37"/>
      <c r="JXD169" s="34"/>
      <c r="JXE169" s="36"/>
      <c r="JXF169" s="36"/>
      <c r="JXG169" s="36"/>
      <c r="JXH169" s="36"/>
      <c r="JXI169" s="36"/>
      <c r="JXJ169" s="36"/>
      <c r="JXK169" s="36"/>
      <c r="JXL169" s="36"/>
      <c r="JXM169" s="36"/>
      <c r="JXN169" s="34"/>
      <c r="JXO169" s="36"/>
      <c r="JXP169" s="35"/>
      <c r="JXQ169" s="34"/>
      <c r="JXR169" s="34"/>
      <c r="JXS169" s="34"/>
      <c r="JXT169" s="34"/>
      <c r="JXU169" s="34"/>
      <c r="JXV169" s="35"/>
      <c r="JXW169" s="35"/>
      <c r="JXX169" s="35"/>
      <c r="JXY169" s="35"/>
      <c r="JXZ169" s="35"/>
      <c r="JYA169" s="35"/>
      <c r="JYB169" s="36"/>
      <c r="JYC169" s="36"/>
      <c r="JYD169" s="35"/>
      <c r="JYE169" s="37"/>
      <c r="JYF169" s="34"/>
      <c r="JYG169" s="35"/>
      <c r="JYH169" s="35"/>
      <c r="JYI169" s="35"/>
      <c r="JYJ169" s="35"/>
      <c r="JYK169" s="35"/>
      <c r="JYL169" s="35"/>
      <c r="JYM169" s="35"/>
      <c r="JYN169" s="36"/>
      <c r="JYO169" s="35"/>
      <c r="JYP169" s="35"/>
      <c r="JYQ169" s="37"/>
      <c r="JYR169" s="34"/>
      <c r="JYS169" s="36"/>
      <c r="JYT169" s="36"/>
      <c r="JYU169" s="36"/>
      <c r="JYV169" s="36"/>
      <c r="JYW169" s="36"/>
      <c r="JYX169" s="36"/>
      <c r="JYY169" s="36"/>
      <c r="JYZ169" s="36"/>
      <c r="JZA169" s="36"/>
      <c r="JZB169" s="34"/>
      <c r="JZC169" s="36"/>
      <c r="JZD169" s="35"/>
      <c r="JZE169" s="34"/>
      <c r="JZF169" s="34"/>
      <c r="JZG169" s="34"/>
      <c r="JZH169" s="34"/>
      <c r="JZI169" s="34"/>
      <c r="JZJ169" s="35"/>
      <c r="JZK169" s="35"/>
      <c r="JZL169" s="35"/>
      <c r="JZM169" s="35"/>
      <c r="JZN169" s="35"/>
      <c r="JZO169" s="35"/>
      <c r="JZP169" s="36"/>
      <c r="JZQ169" s="36"/>
      <c r="JZR169" s="35"/>
      <c r="JZS169" s="37"/>
      <c r="JZT169" s="34"/>
      <c r="JZU169" s="35"/>
      <c r="JZV169" s="35"/>
      <c r="JZW169" s="35"/>
      <c r="JZX169" s="35"/>
      <c r="JZY169" s="35"/>
      <c r="JZZ169" s="35"/>
      <c r="KAA169" s="35"/>
      <c r="KAB169" s="36"/>
      <c r="KAC169" s="35"/>
      <c r="KAD169" s="35"/>
      <c r="KAE169" s="37"/>
      <c r="KAF169" s="34"/>
      <c r="KAG169" s="36"/>
      <c r="KAH169" s="36"/>
      <c r="KAI169" s="36"/>
      <c r="KAJ169" s="36"/>
      <c r="KAK169" s="36"/>
      <c r="KAL169" s="36"/>
      <c r="KAM169" s="36"/>
      <c r="KAN169" s="36"/>
      <c r="KAO169" s="36"/>
      <c r="KAP169" s="34"/>
      <c r="KAQ169" s="36"/>
      <c r="KAR169" s="35"/>
      <c r="KAS169" s="34"/>
      <c r="KAT169" s="34"/>
      <c r="KAU169" s="34"/>
      <c r="KAV169" s="34"/>
      <c r="KAW169" s="34"/>
      <c r="KAX169" s="35"/>
      <c r="KAY169" s="35"/>
      <c r="KAZ169" s="35"/>
      <c r="KBA169" s="35"/>
      <c r="KBB169" s="35"/>
      <c r="KBC169" s="35"/>
      <c r="KBD169" s="36"/>
      <c r="KBE169" s="36"/>
      <c r="KBF169" s="35"/>
      <c r="KBG169" s="37"/>
      <c r="KBH169" s="34"/>
      <c r="KBI169" s="35"/>
      <c r="KBJ169" s="35"/>
      <c r="KBK169" s="35"/>
      <c r="KBL169" s="35"/>
      <c r="KBM169" s="35"/>
      <c r="KBN169" s="35"/>
      <c r="KBO169" s="35"/>
      <c r="KBP169" s="36"/>
      <c r="KBQ169" s="35"/>
      <c r="KBR169" s="35"/>
      <c r="KBS169" s="37"/>
      <c r="KBT169" s="34"/>
      <c r="KBU169" s="36"/>
      <c r="KBV169" s="36"/>
      <c r="KBW169" s="36"/>
      <c r="KBX169" s="36"/>
      <c r="KBY169" s="36"/>
      <c r="KBZ169" s="36"/>
      <c r="KCA169" s="36"/>
      <c r="KCB169" s="36"/>
      <c r="KCC169" s="36"/>
      <c r="KCD169" s="34"/>
      <c r="KCE169" s="36"/>
      <c r="KCF169" s="35"/>
      <c r="KCG169" s="34"/>
      <c r="KCH169" s="34"/>
      <c r="KCI169" s="34"/>
      <c r="KCJ169" s="34"/>
      <c r="KCK169" s="34"/>
      <c r="KCL169" s="35"/>
      <c r="KCM169" s="35"/>
      <c r="KCN169" s="35"/>
      <c r="KCO169" s="35"/>
      <c r="KCP169" s="35"/>
      <c r="KCQ169" s="35"/>
      <c r="KCR169" s="36"/>
      <c r="KCS169" s="36"/>
      <c r="KCT169" s="35"/>
      <c r="KCU169" s="37"/>
      <c r="KCV169" s="34"/>
      <c r="KCW169" s="35"/>
      <c r="KCX169" s="35"/>
      <c r="KCY169" s="35"/>
      <c r="KCZ169" s="35"/>
      <c r="KDA169" s="35"/>
      <c r="KDB169" s="35"/>
      <c r="KDC169" s="35"/>
      <c r="KDD169" s="36"/>
      <c r="KDE169" s="35"/>
      <c r="KDF169" s="35"/>
      <c r="KDG169" s="37"/>
      <c r="KDH169" s="34"/>
      <c r="KDI169" s="36"/>
      <c r="KDJ169" s="36"/>
      <c r="KDK169" s="36"/>
      <c r="KDL169" s="36"/>
      <c r="KDM169" s="36"/>
      <c r="KDN169" s="36"/>
      <c r="KDO169" s="36"/>
      <c r="KDP169" s="36"/>
      <c r="KDQ169" s="36"/>
      <c r="KDR169" s="34"/>
      <c r="KDS169" s="36"/>
      <c r="KDT169" s="35"/>
      <c r="KDU169" s="34"/>
      <c r="KDV169" s="34"/>
      <c r="KDW169" s="34"/>
      <c r="KDX169" s="34"/>
      <c r="KDY169" s="34"/>
      <c r="KDZ169" s="35"/>
      <c r="KEA169" s="35"/>
      <c r="KEB169" s="35"/>
      <c r="KEC169" s="35"/>
      <c r="KED169" s="35"/>
      <c r="KEE169" s="35"/>
      <c r="KEF169" s="36"/>
      <c r="KEG169" s="36"/>
      <c r="KEH169" s="35"/>
      <c r="KEI169" s="37"/>
      <c r="KEJ169" s="34"/>
      <c r="KEK169" s="35"/>
      <c r="KEL169" s="35"/>
      <c r="KEM169" s="35"/>
      <c r="KEN169" s="35"/>
      <c r="KEO169" s="35"/>
      <c r="KEP169" s="35"/>
      <c r="KEQ169" s="35"/>
      <c r="KER169" s="36"/>
      <c r="KES169" s="35"/>
      <c r="KET169" s="35"/>
      <c r="KEU169" s="37"/>
      <c r="KEV169" s="34"/>
      <c r="KEW169" s="36"/>
      <c r="KEX169" s="36"/>
      <c r="KEY169" s="36"/>
      <c r="KEZ169" s="36"/>
      <c r="KFA169" s="36"/>
      <c r="KFB169" s="36"/>
      <c r="KFC169" s="36"/>
      <c r="KFD169" s="36"/>
      <c r="KFE169" s="36"/>
      <c r="KFF169" s="34"/>
      <c r="KFG169" s="36"/>
      <c r="KFH169" s="35"/>
      <c r="KFI169" s="34"/>
      <c r="KFJ169" s="34"/>
      <c r="KFK169" s="34"/>
      <c r="KFL169" s="34"/>
      <c r="KFM169" s="34"/>
      <c r="KFN169" s="35"/>
      <c r="KFO169" s="35"/>
      <c r="KFP169" s="35"/>
      <c r="KFQ169" s="35"/>
      <c r="KFR169" s="35"/>
      <c r="KFS169" s="35"/>
      <c r="KFT169" s="36"/>
      <c r="KFU169" s="36"/>
      <c r="KFV169" s="35"/>
      <c r="KFW169" s="37"/>
      <c r="KFX169" s="34"/>
      <c r="KFY169" s="35"/>
      <c r="KFZ169" s="35"/>
      <c r="KGA169" s="35"/>
      <c r="KGB169" s="35"/>
      <c r="KGC169" s="35"/>
      <c r="KGD169" s="35"/>
      <c r="KGE169" s="35"/>
      <c r="KGF169" s="36"/>
      <c r="KGG169" s="35"/>
      <c r="KGH169" s="35"/>
      <c r="KGI169" s="37"/>
      <c r="KGJ169" s="34"/>
      <c r="KGK169" s="36"/>
      <c r="KGL169" s="36"/>
      <c r="KGM169" s="36"/>
      <c r="KGN169" s="36"/>
      <c r="KGO169" s="36"/>
      <c r="KGP169" s="36"/>
      <c r="KGQ169" s="36"/>
      <c r="KGR169" s="36"/>
      <c r="KGS169" s="36"/>
      <c r="KGT169" s="34"/>
      <c r="KGU169" s="36"/>
      <c r="KGV169" s="35"/>
      <c r="KGW169" s="34"/>
      <c r="KGX169" s="34"/>
      <c r="KGY169" s="34"/>
      <c r="KGZ169" s="34"/>
      <c r="KHA169" s="34"/>
      <c r="KHB169" s="35"/>
      <c r="KHC169" s="35"/>
      <c r="KHD169" s="35"/>
      <c r="KHE169" s="35"/>
      <c r="KHF169" s="35"/>
      <c r="KHG169" s="35"/>
      <c r="KHH169" s="36"/>
      <c r="KHI169" s="36"/>
      <c r="KHJ169" s="35"/>
      <c r="KHK169" s="37"/>
      <c r="KHL169" s="34"/>
      <c r="KHM169" s="35"/>
      <c r="KHN169" s="35"/>
      <c r="KHO169" s="35"/>
      <c r="KHP169" s="35"/>
      <c r="KHQ169" s="35"/>
      <c r="KHR169" s="35"/>
      <c r="KHS169" s="35"/>
      <c r="KHT169" s="36"/>
      <c r="KHU169" s="35"/>
      <c r="KHV169" s="35"/>
      <c r="KHW169" s="37"/>
      <c r="KHX169" s="34"/>
      <c r="KHY169" s="36"/>
      <c r="KHZ169" s="36"/>
      <c r="KIA169" s="36"/>
      <c r="KIB169" s="36"/>
      <c r="KIC169" s="36"/>
      <c r="KID169" s="36"/>
      <c r="KIE169" s="36"/>
      <c r="KIF169" s="36"/>
      <c r="KIG169" s="36"/>
      <c r="KIH169" s="34"/>
      <c r="KII169" s="36"/>
      <c r="KIJ169" s="35"/>
      <c r="KIK169" s="34"/>
      <c r="KIL169" s="34"/>
      <c r="KIM169" s="34"/>
      <c r="KIN169" s="34"/>
      <c r="KIO169" s="34"/>
      <c r="KIP169" s="35"/>
      <c r="KIQ169" s="35"/>
      <c r="KIR169" s="35"/>
      <c r="KIS169" s="35"/>
      <c r="KIT169" s="35"/>
      <c r="KIU169" s="35"/>
      <c r="KIV169" s="36"/>
      <c r="KIW169" s="36"/>
      <c r="KIX169" s="35"/>
      <c r="KIY169" s="37"/>
      <c r="KIZ169" s="34"/>
      <c r="KJA169" s="35"/>
      <c r="KJB169" s="35"/>
      <c r="KJC169" s="35"/>
      <c r="KJD169" s="35"/>
      <c r="KJE169" s="35"/>
      <c r="KJF169" s="35"/>
      <c r="KJG169" s="35"/>
      <c r="KJH169" s="36"/>
      <c r="KJI169" s="35"/>
      <c r="KJJ169" s="35"/>
      <c r="KJK169" s="37"/>
      <c r="KJL169" s="34"/>
      <c r="KJM169" s="36"/>
      <c r="KJN169" s="36"/>
      <c r="KJO169" s="36"/>
      <c r="KJP169" s="36"/>
      <c r="KJQ169" s="36"/>
      <c r="KJR169" s="36"/>
      <c r="KJS169" s="36"/>
      <c r="KJT169" s="36"/>
      <c r="KJU169" s="36"/>
      <c r="KJV169" s="34"/>
      <c r="KJW169" s="36"/>
      <c r="KJX169" s="35"/>
      <c r="KJY169" s="34"/>
      <c r="KJZ169" s="34"/>
      <c r="KKA169" s="34"/>
      <c r="KKB169" s="34"/>
      <c r="KKC169" s="34"/>
      <c r="KKD169" s="35"/>
      <c r="KKE169" s="35"/>
      <c r="KKF169" s="35"/>
      <c r="KKG169" s="35"/>
      <c r="KKH169" s="35"/>
      <c r="KKI169" s="35"/>
      <c r="KKJ169" s="36"/>
      <c r="KKK169" s="36"/>
      <c r="KKL169" s="35"/>
      <c r="KKM169" s="37"/>
      <c r="KKN169" s="34"/>
      <c r="KKO169" s="35"/>
      <c r="KKP169" s="35"/>
      <c r="KKQ169" s="35"/>
      <c r="KKR169" s="35"/>
      <c r="KKS169" s="35"/>
      <c r="KKT169" s="35"/>
      <c r="KKU169" s="35"/>
      <c r="KKV169" s="36"/>
      <c r="KKW169" s="35"/>
      <c r="KKX169" s="35"/>
      <c r="KKY169" s="37"/>
      <c r="KKZ169" s="34"/>
      <c r="KLA169" s="36"/>
      <c r="KLB169" s="36"/>
      <c r="KLC169" s="36"/>
      <c r="KLD169" s="36"/>
      <c r="KLE169" s="36"/>
      <c r="KLF169" s="36"/>
      <c r="KLG169" s="36"/>
      <c r="KLH169" s="36"/>
      <c r="KLI169" s="36"/>
      <c r="KLJ169" s="34"/>
      <c r="KLK169" s="36"/>
      <c r="KLL169" s="35"/>
      <c r="KLM169" s="34"/>
      <c r="KLN169" s="34"/>
      <c r="KLO169" s="34"/>
      <c r="KLP169" s="34"/>
      <c r="KLQ169" s="34"/>
      <c r="KLR169" s="35"/>
      <c r="KLS169" s="35"/>
      <c r="KLT169" s="35"/>
      <c r="KLU169" s="35"/>
      <c r="KLV169" s="35"/>
      <c r="KLW169" s="35"/>
      <c r="KLX169" s="36"/>
      <c r="KLY169" s="36"/>
      <c r="KLZ169" s="35"/>
      <c r="KMA169" s="37"/>
      <c r="KMB169" s="34"/>
      <c r="KMC169" s="35"/>
      <c r="KMD169" s="35"/>
      <c r="KME169" s="35"/>
      <c r="KMF169" s="35"/>
      <c r="KMG169" s="35"/>
      <c r="KMH169" s="35"/>
      <c r="KMI169" s="35"/>
      <c r="KMJ169" s="36"/>
      <c r="KMK169" s="35"/>
      <c r="KML169" s="35"/>
      <c r="KMM169" s="37"/>
      <c r="KMN169" s="34"/>
      <c r="KMO169" s="36"/>
      <c r="KMP169" s="36"/>
      <c r="KMQ169" s="36"/>
      <c r="KMR169" s="36"/>
      <c r="KMS169" s="36"/>
      <c r="KMT169" s="36"/>
      <c r="KMU169" s="36"/>
      <c r="KMV169" s="36"/>
      <c r="KMW169" s="36"/>
      <c r="KMX169" s="34"/>
      <c r="KMY169" s="36"/>
      <c r="KMZ169" s="35"/>
      <c r="KNA169" s="34"/>
      <c r="KNB169" s="34"/>
      <c r="KNC169" s="34"/>
      <c r="KND169" s="34"/>
      <c r="KNE169" s="34"/>
      <c r="KNF169" s="35"/>
      <c r="KNG169" s="35"/>
      <c r="KNH169" s="35"/>
      <c r="KNI169" s="35"/>
      <c r="KNJ169" s="35"/>
      <c r="KNK169" s="35"/>
      <c r="KNL169" s="36"/>
      <c r="KNM169" s="36"/>
      <c r="KNN169" s="35"/>
      <c r="KNO169" s="37"/>
      <c r="KNP169" s="34"/>
      <c r="KNQ169" s="35"/>
      <c r="KNR169" s="35"/>
      <c r="KNS169" s="35"/>
      <c r="KNT169" s="35"/>
      <c r="KNU169" s="35"/>
      <c r="KNV169" s="35"/>
      <c r="KNW169" s="35"/>
      <c r="KNX169" s="36"/>
      <c r="KNY169" s="35"/>
      <c r="KNZ169" s="35"/>
      <c r="KOA169" s="37"/>
      <c r="KOB169" s="34"/>
      <c r="KOC169" s="36"/>
      <c r="KOD169" s="36"/>
      <c r="KOE169" s="36"/>
      <c r="KOF169" s="36"/>
      <c r="KOG169" s="36"/>
      <c r="KOH169" s="36"/>
      <c r="KOI169" s="36"/>
      <c r="KOJ169" s="36"/>
      <c r="KOK169" s="36"/>
      <c r="KOL169" s="34"/>
      <c r="KOM169" s="36"/>
      <c r="KON169" s="35"/>
      <c r="KOO169" s="34"/>
      <c r="KOP169" s="34"/>
      <c r="KOQ169" s="34"/>
      <c r="KOR169" s="34"/>
      <c r="KOS169" s="34"/>
      <c r="KOT169" s="35"/>
      <c r="KOU169" s="35"/>
      <c r="KOV169" s="35"/>
      <c r="KOW169" s="35"/>
      <c r="KOX169" s="35"/>
      <c r="KOY169" s="35"/>
      <c r="KOZ169" s="36"/>
      <c r="KPA169" s="36"/>
      <c r="KPB169" s="35"/>
      <c r="KPC169" s="37"/>
      <c r="KPD169" s="34"/>
      <c r="KPE169" s="35"/>
      <c r="KPF169" s="35"/>
      <c r="KPG169" s="35"/>
      <c r="KPH169" s="35"/>
      <c r="KPI169" s="35"/>
      <c r="KPJ169" s="35"/>
      <c r="KPK169" s="35"/>
      <c r="KPL169" s="36"/>
      <c r="KPM169" s="35"/>
      <c r="KPN169" s="35"/>
      <c r="KPO169" s="37"/>
      <c r="KPP169" s="34"/>
      <c r="KPQ169" s="36"/>
      <c r="KPR169" s="36"/>
      <c r="KPS169" s="36"/>
      <c r="KPT169" s="36"/>
      <c r="KPU169" s="36"/>
      <c r="KPV169" s="36"/>
      <c r="KPW169" s="36"/>
      <c r="KPX169" s="36"/>
      <c r="KPY169" s="36"/>
      <c r="KPZ169" s="34"/>
      <c r="KQA169" s="36"/>
      <c r="KQB169" s="35"/>
      <c r="KQC169" s="34"/>
      <c r="KQD169" s="34"/>
      <c r="KQE169" s="34"/>
      <c r="KQF169" s="34"/>
      <c r="KQG169" s="34"/>
      <c r="KQH169" s="35"/>
      <c r="KQI169" s="35"/>
      <c r="KQJ169" s="35"/>
      <c r="KQK169" s="35"/>
      <c r="KQL169" s="35"/>
      <c r="KQM169" s="35"/>
      <c r="KQN169" s="36"/>
      <c r="KQO169" s="36"/>
      <c r="KQP169" s="35"/>
      <c r="KQQ169" s="37"/>
      <c r="KQR169" s="34"/>
      <c r="KQS169" s="35"/>
      <c r="KQT169" s="35"/>
      <c r="KQU169" s="35"/>
      <c r="KQV169" s="35"/>
      <c r="KQW169" s="35"/>
      <c r="KQX169" s="35"/>
      <c r="KQY169" s="35"/>
      <c r="KQZ169" s="36"/>
      <c r="KRA169" s="35"/>
      <c r="KRB169" s="35"/>
      <c r="KRC169" s="37"/>
      <c r="KRD169" s="34"/>
      <c r="KRE169" s="36"/>
      <c r="KRF169" s="36"/>
      <c r="KRG169" s="36"/>
      <c r="KRH169" s="36"/>
      <c r="KRI169" s="36"/>
      <c r="KRJ169" s="36"/>
      <c r="KRK169" s="36"/>
      <c r="KRL169" s="36"/>
      <c r="KRM169" s="36"/>
      <c r="KRN169" s="34"/>
      <c r="KRO169" s="36"/>
      <c r="KRP169" s="35"/>
      <c r="KRQ169" s="34"/>
      <c r="KRR169" s="34"/>
      <c r="KRS169" s="34"/>
      <c r="KRT169" s="34"/>
      <c r="KRU169" s="34"/>
      <c r="KRV169" s="35"/>
      <c r="KRW169" s="35"/>
      <c r="KRX169" s="35"/>
      <c r="KRY169" s="35"/>
      <c r="KRZ169" s="35"/>
      <c r="KSA169" s="35"/>
      <c r="KSB169" s="36"/>
      <c r="KSC169" s="36"/>
      <c r="KSD169" s="35"/>
      <c r="KSE169" s="37"/>
      <c r="KSF169" s="34"/>
      <c r="KSG169" s="35"/>
      <c r="KSH169" s="35"/>
      <c r="KSI169" s="35"/>
      <c r="KSJ169" s="35"/>
      <c r="KSK169" s="35"/>
      <c r="KSL169" s="35"/>
      <c r="KSM169" s="35"/>
      <c r="KSN169" s="36"/>
      <c r="KSO169" s="35"/>
      <c r="KSP169" s="35"/>
      <c r="KSQ169" s="37"/>
      <c r="KSR169" s="34"/>
      <c r="KSS169" s="36"/>
      <c r="KST169" s="36"/>
      <c r="KSU169" s="36"/>
      <c r="KSV169" s="36"/>
      <c r="KSW169" s="36"/>
      <c r="KSX169" s="36"/>
      <c r="KSY169" s="36"/>
      <c r="KSZ169" s="36"/>
      <c r="KTA169" s="36"/>
      <c r="KTB169" s="34"/>
      <c r="KTC169" s="36"/>
      <c r="KTD169" s="35"/>
      <c r="KTE169" s="34"/>
      <c r="KTF169" s="34"/>
      <c r="KTG169" s="34"/>
      <c r="KTH169" s="34"/>
      <c r="KTI169" s="34"/>
      <c r="KTJ169" s="35"/>
      <c r="KTK169" s="35"/>
      <c r="KTL169" s="35"/>
      <c r="KTM169" s="35"/>
      <c r="KTN169" s="35"/>
      <c r="KTO169" s="35"/>
      <c r="KTP169" s="36"/>
      <c r="KTQ169" s="36"/>
      <c r="KTR169" s="35"/>
      <c r="KTS169" s="37"/>
      <c r="KTT169" s="34"/>
      <c r="KTU169" s="35"/>
      <c r="KTV169" s="35"/>
      <c r="KTW169" s="35"/>
      <c r="KTX169" s="35"/>
      <c r="KTY169" s="35"/>
      <c r="KTZ169" s="35"/>
      <c r="KUA169" s="35"/>
      <c r="KUB169" s="36"/>
      <c r="KUC169" s="35"/>
      <c r="KUD169" s="35"/>
      <c r="KUE169" s="37"/>
      <c r="KUF169" s="34"/>
      <c r="KUG169" s="36"/>
      <c r="KUH169" s="36"/>
      <c r="KUI169" s="36"/>
      <c r="KUJ169" s="36"/>
      <c r="KUK169" s="36"/>
      <c r="KUL169" s="36"/>
      <c r="KUM169" s="36"/>
      <c r="KUN169" s="36"/>
      <c r="KUO169" s="36"/>
      <c r="KUP169" s="34"/>
      <c r="KUQ169" s="36"/>
      <c r="KUR169" s="35"/>
      <c r="KUS169" s="34"/>
      <c r="KUT169" s="34"/>
      <c r="KUU169" s="34"/>
      <c r="KUV169" s="34"/>
      <c r="KUW169" s="34"/>
      <c r="KUX169" s="35"/>
      <c r="KUY169" s="35"/>
      <c r="KUZ169" s="35"/>
      <c r="KVA169" s="35"/>
      <c r="KVB169" s="35"/>
      <c r="KVC169" s="35"/>
      <c r="KVD169" s="36"/>
      <c r="KVE169" s="36"/>
      <c r="KVF169" s="35"/>
      <c r="KVG169" s="37"/>
      <c r="KVH169" s="34"/>
      <c r="KVI169" s="35"/>
      <c r="KVJ169" s="35"/>
      <c r="KVK169" s="35"/>
      <c r="KVL169" s="35"/>
      <c r="KVM169" s="35"/>
      <c r="KVN169" s="35"/>
      <c r="KVO169" s="35"/>
      <c r="KVP169" s="36"/>
      <c r="KVQ169" s="35"/>
      <c r="KVR169" s="35"/>
      <c r="KVS169" s="37"/>
      <c r="KVT169" s="34"/>
      <c r="KVU169" s="36"/>
      <c r="KVV169" s="36"/>
      <c r="KVW169" s="36"/>
      <c r="KVX169" s="36"/>
      <c r="KVY169" s="36"/>
      <c r="KVZ169" s="36"/>
      <c r="KWA169" s="36"/>
      <c r="KWB169" s="36"/>
      <c r="KWC169" s="36"/>
      <c r="KWD169" s="34"/>
      <c r="KWE169" s="36"/>
      <c r="KWF169" s="35"/>
      <c r="KWG169" s="34"/>
      <c r="KWH169" s="34"/>
      <c r="KWI169" s="34"/>
      <c r="KWJ169" s="34"/>
      <c r="KWK169" s="34"/>
      <c r="KWL169" s="35"/>
      <c r="KWM169" s="35"/>
      <c r="KWN169" s="35"/>
      <c r="KWO169" s="35"/>
      <c r="KWP169" s="35"/>
      <c r="KWQ169" s="35"/>
      <c r="KWR169" s="36"/>
      <c r="KWS169" s="36"/>
      <c r="KWT169" s="35"/>
      <c r="KWU169" s="37"/>
      <c r="KWV169" s="34"/>
      <c r="KWW169" s="35"/>
      <c r="KWX169" s="35"/>
      <c r="KWY169" s="35"/>
      <c r="KWZ169" s="35"/>
      <c r="KXA169" s="35"/>
      <c r="KXB169" s="35"/>
      <c r="KXC169" s="35"/>
      <c r="KXD169" s="36"/>
      <c r="KXE169" s="35"/>
      <c r="KXF169" s="35"/>
      <c r="KXG169" s="37"/>
      <c r="KXH169" s="34"/>
      <c r="KXI169" s="36"/>
      <c r="KXJ169" s="36"/>
      <c r="KXK169" s="36"/>
      <c r="KXL169" s="36"/>
      <c r="KXM169" s="36"/>
      <c r="KXN169" s="36"/>
      <c r="KXO169" s="36"/>
      <c r="KXP169" s="36"/>
      <c r="KXQ169" s="36"/>
      <c r="KXR169" s="34"/>
      <c r="KXS169" s="36"/>
      <c r="KXT169" s="35"/>
      <c r="KXU169" s="34"/>
      <c r="KXV169" s="34"/>
      <c r="KXW169" s="34"/>
      <c r="KXX169" s="34"/>
      <c r="KXY169" s="34"/>
      <c r="KXZ169" s="35"/>
      <c r="KYA169" s="35"/>
      <c r="KYB169" s="35"/>
      <c r="KYC169" s="35"/>
      <c r="KYD169" s="35"/>
      <c r="KYE169" s="35"/>
      <c r="KYF169" s="36"/>
      <c r="KYG169" s="36"/>
      <c r="KYH169" s="35"/>
      <c r="KYI169" s="37"/>
      <c r="KYJ169" s="34"/>
      <c r="KYK169" s="35"/>
      <c r="KYL169" s="35"/>
      <c r="KYM169" s="35"/>
      <c r="KYN169" s="35"/>
      <c r="KYO169" s="35"/>
      <c r="KYP169" s="35"/>
      <c r="KYQ169" s="35"/>
      <c r="KYR169" s="36"/>
      <c r="KYS169" s="35"/>
      <c r="KYT169" s="35"/>
      <c r="KYU169" s="37"/>
      <c r="KYV169" s="34"/>
      <c r="KYW169" s="36"/>
      <c r="KYX169" s="36"/>
      <c r="KYY169" s="36"/>
      <c r="KYZ169" s="36"/>
      <c r="KZA169" s="36"/>
      <c r="KZB169" s="36"/>
      <c r="KZC169" s="36"/>
      <c r="KZD169" s="36"/>
      <c r="KZE169" s="36"/>
      <c r="KZF169" s="34"/>
      <c r="KZG169" s="36"/>
      <c r="KZH169" s="35"/>
      <c r="KZI169" s="34"/>
      <c r="KZJ169" s="34"/>
      <c r="KZK169" s="34"/>
      <c r="KZL169" s="34"/>
      <c r="KZM169" s="34"/>
      <c r="KZN169" s="35"/>
      <c r="KZO169" s="35"/>
      <c r="KZP169" s="35"/>
      <c r="KZQ169" s="35"/>
      <c r="KZR169" s="35"/>
      <c r="KZS169" s="35"/>
      <c r="KZT169" s="36"/>
      <c r="KZU169" s="36"/>
      <c r="KZV169" s="35"/>
      <c r="KZW169" s="37"/>
      <c r="KZX169" s="34"/>
      <c r="KZY169" s="35"/>
      <c r="KZZ169" s="35"/>
      <c r="LAA169" s="35"/>
      <c r="LAB169" s="35"/>
      <c r="LAC169" s="35"/>
      <c r="LAD169" s="35"/>
      <c r="LAE169" s="35"/>
      <c r="LAF169" s="36"/>
      <c r="LAG169" s="35"/>
      <c r="LAH169" s="35"/>
      <c r="LAI169" s="37"/>
      <c r="LAJ169" s="34"/>
      <c r="LAK169" s="36"/>
      <c r="LAL169" s="36"/>
      <c r="LAM169" s="36"/>
      <c r="LAN169" s="36"/>
      <c r="LAO169" s="36"/>
      <c r="LAP169" s="36"/>
      <c r="LAQ169" s="36"/>
      <c r="LAR169" s="36"/>
      <c r="LAS169" s="36"/>
      <c r="LAT169" s="34"/>
      <c r="LAU169" s="36"/>
      <c r="LAV169" s="35"/>
      <c r="LAW169" s="34"/>
      <c r="LAX169" s="34"/>
      <c r="LAY169" s="34"/>
      <c r="LAZ169" s="34"/>
      <c r="LBA169" s="34"/>
      <c r="LBB169" s="35"/>
      <c r="LBC169" s="35"/>
      <c r="LBD169" s="35"/>
      <c r="LBE169" s="35"/>
      <c r="LBF169" s="35"/>
      <c r="LBG169" s="35"/>
      <c r="LBH169" s="36"/>
      <c r="LBI169" s="36"/>
      <c r="LBJ169" s="35"/>
      <c r="LBK169" s="37"/>
      <c r="LBL169" s="34"/>
      <c r="LBM169" s="35"/>
      <c r="LBN169" s="35"/>
      <c r="LBO169" s="35"/>
      <c r="LBP169" s="35"/>
      <c r="LBQ169" s="35"/>
      <c r="LBR169" s="35"/>
      <c r="LBS169" s="35"/>
      <c r="LBT169" s="36"/>
      <c r="LBU169" s="35"/>
      <c r="LBV169" s="35"/>
      <c r="LBW169" s="37"/>
      <c r="LBX169" s="34"/>
      <c r="LBY169" s="36"/>
      <c r="LBZ169" s="36"/>
      <c r="LCA169" s="36"/>
      <c r="LCB169" s="36"/>
      <c r="LCC169" s="36"/>
      <c r="LCD169" s="36"/>
      <c r="LCE169" s="36"/>
      <c r="LCF169" s="36"/>
      <c r="LCG169" s="36"/>
      <c r="LCH169" s="34"/>
      <c r="LCI169" s="36"/>
      <c r="LCJ169" s="35"/>
      <c r="LCK169" s="34"/>
      <c r="LCL169" s="34"/>
      <c r="LCM169" s="34"/>
      <c r="LCN169" s="34"/>
      <c r="LCO169" s="34"/>
      <c r="LCP169" s="35"/>
      <c r="LCQ169" s="35"/>
      <c r="LCR169" s="35"/>
      <c r="LCS169" s="35"/>
      <c r="LCT169" s="35"/>
      <c r="LCU169" s="35"/>
      <c r="LCV169" s="36"/>
      <c r="LCW169" s="36"/>
      <c r="LCX169" s="35"/>
      <c r="LCY169" s="37"/>
      <c r="LCZ169" s="34"/>
      <c r="LDA169" s="35"/>
      <c r="LDB169" s="35"/>
      <c r="LDC169" s="35"/>
      <c r="LDD169" s="35"/>
      <c r="LDE169" s="35"/>
      <c r="LDF169" s="35"/>
      <c r="LDG169" s="35"/>
      <c r="LDH169" s="36"/>
      <c r="LDI169" s="35"/>
      <c r="LDJ169" s="35"/>
      <c r="LDK169" s="37"/>
      <c r="LDL169" s="34"/>
      <c r="LDM169" s="36"/>
      <c r="LDN169" s="36"/>
      <c r="LDO169" s="36"/>
      <c r="LDP169" s="36"/>
      <c r="LDQ169" s="36"/>
      <c r="LDR169" s="36"/>
      <c r="LDS169" s="36"/>
      <c r="LDT169" s="36"/>
      <c r="LDU169" s="36"/>
      <c r="LDV169" s="34"/>
      <c r="LDW169" s="36"/>
      <c r="LDX169" s="35"/>
      <c r="LDY169" s="34"/>
      <c r="LDZ169" s="34"/>
      <c r="LEA169" s="34"/>
      <c r="LEB169" s="34"/>
      <c r="LEC169" s="34"/>
      <c r="LED169" s="35"/>
      <c r="LEE169" s="35"/>
      <c r="LEF169" s="35"/>
      <c r="LEG169" s="35"/>
      <c r="LEH169" s="35"/>
      <c r="LEI169" s="35"/>
      <c r="LEJ169" s="36"/>
      <c r="LEK169" s="36"/>
      <c r="LEL169" s="35"/>
      <c r="LEM169" s="37"/>
      <c r="LEN169" s="34"/>
      <c r="LEO169" s="35"/>
      <c r="LEP169" s="35"/>
      <c r="LEQ169" s="35"/>
      <c r="LER169" s="35"/>
      <c r="LES169" s="35"/>
      <c r="LET169" s="35"/>
      <c r="LEU169" s="35"/>
      <c r="LEV169" s="36"/>
      <c r="LEW169" s="35"/>
      <c r="LEX169" s="35"/>
      <c r="LEY169" s="37"/>
      <c r="LEZ169" s="34"/>
      <c r="LFA169" s="36"/>
      <c r="LFB169" s="36"/>
      <c r="LFC169" s="36"/>
      <c r="LFD169" s="36"/>
      <c r="LFE169" s="36"/>
      <c r="LFF169" s="36"/>
      <c r="LFG169" s="36"/>
      <c r="LFH169" s="36"/>
      <c r="LFI169" s="36"/>
      <c r="LFJ169" s="34"/>
      <c r="LFK169" s="36"/>
      <c r="LFL169" s="35"/>
      <c r="LFM169" s="34"/>
      <c r="LFN169" s="34"/>
      <c r="LFO169" s="34"/>
      <c r="LFP169" s="34"/>
      <c r="LFQ169" s="34"/>
      <c r="LFR169" s="35"/>
      <c r="LFS169" s="35"/>
      <c r="LFT169" s="35"/>
      <c r="LFU169" s="35"/>
      <c r="LFV169" s="35"/>
      <c r="LFW169" s="35"/>
      <c r="LFX169" s="36"/>
      <c r="LFY169" s="36"/>
      <c r="LFZ169" s="35"/>
      <c r="LGA169" s="37"/>
      <c r="LGB169" s="34"/>
      <c r="LGC169" s="35"/>
      <c r="LGD169" s="35"/>
      <c r="LGE169" s="35"/>
      <c r="LGF169" s="35"/>
      <c r="LGG169" s="35"/>
      <c r="LGH169" s="35"/>
      <c r="LGI169" s="35"/>
      <c r="LGJ169" s="36"/>
      <c r="LGK169" s="35"/>
      <c r="LGL169" s="35"/>
      <c r="LGM169" s="37"/>
      <c r="LGN169" s="34"/>
      <c r="LGO169" s="36"/>
      <c r="LGP169" s="36"/>
      <c r="LGQ169" s="36"/>
      <c r="LGR169" s="36"/>
      <c r="LGS169" s="36"/>
      <c r="LGT169" s="36"/>
      <c r="LGU169" s="36"/>
      <c r="LGV169" s="36"/>
      <c r="LGW169" s="36"/>
      <c r="LGX169" s="34"/>
      <c r="LGY169" s="36"/>
      <c r="LGZ169" s="35"/>
      <c r="LHA169" s="34"/>
      <c r="LHB169" s="34"/>
      <c r="LHC169" s="34"/>
      <c r="LHD169" s="34"/>
      <c r="LHE169" s="34"/>
      <c r="LHF169" s="35"/>
      <c r="LHG169" s="35"/>
      <c r="LHH169" s="35"/>
      <c r="LHI169" s="35"/>
      <c r="LHJ169" s="35"/>
      <c r="LHK169" s="35"/>
      <c r="LHL169" s="36"/>
      <c r="LHM169" s="36"/>
      <c r="LHN169" s="35"/>
      <c r="LHO169" s="37"/>
      <c r="LHP169" s="34"/>
      <c r="LHQ169" s="35"/>
      <c r="LHR169" s="35"/>
      <c r="LHS169" s="35"/>
      <c r="LHT169" s="35"/>
      <c r="LHU169" s="35"/>
      <c r="LHV169" s="35"/>
      <c r="LHW169" s="35"/>
      <c r="LHX169" s="36"/>
      <c r="LHY169" s="35"/>
      <c r="LHZ169" s="35"/>
      <c r="LIA169" s="37"/>
      <c r="LIB169" s="34"/>
      <c r="LIC169" s="36"/>
      <c r="LID169" s="36"/>
      <c r="LIE169" s="36"/>
      <c r="LIF169" s="36"/>
      <c r="LIG169" s="36"/>
      <c r="LIH169" s="36"/>
      <c r="LII169" s="36"/>
      <c r="LIJ169" s="36"/>
      <c r="LIK169" s="36"/>
      <c r="LIL169" s="34"/>
      <c r="LIM169" s="36"/>
      <c r="LIN169" s="35"/>
      <c r="LIO169" s="34"/>
      <c r="LIP169" s="34"/>
      <c r="LIQ169" s="34"/>
      <c r="LIR169" s="34"/>
      <c r="LIS169" s="34"/>
      <c r="LIT169" s="35"/>
      <c r="LIU169" s="35"/>
      <c r="LIV169" s="35"/>
      <c r="LIW169" s="35"/>
      <c r="LIX169" s="35"/>
      <c r="LIY169" s="35"/>
      <c r="LIZ169" s="36"/>
      <c r="LJA169" s="36"/>
      <c r="LJB169" s="35"/>
      <c r="LJC169" s="37"/>
      <c r="LJD169" s="34"/>
      <c r="LJE169" s="35"/>
      <c r="LJF169" s="35"/>
      <c r="LJG169" s="35"/>
      <c r="LJH169" s="35"/>
      <c r="LJI169" s="35"/>
      <c r="LJJ169" s="35"/>
      <c r="LJK169" s="35"/>
      <c r="LJL169" s="36"/>
      <c r="LJM169" s="35"/>
      <c r="LJN169" s="35"/>
      <c r="LJO169" s="37"/>
      <c r="LJP169" s="34"/>
      <c r="LJQ169" s="36"/>
      <c r="LJR169" s="36"/>
      <c r="LJS169" s="36"/>
      <c r="LJT169" s="36"/>
      <c r="LJU169" s="36"/>
      <c r="LJV169" s="36"/>
      <c r="LJW169" s="36"/>
      <c r="LJX169" s="36"/>
      <c r="LJY169" s="36"/>
      <c r="LJZ169" s="34"/>
      <c r="LKA169" s="36"/>
      <c r="LKB169" s="35"/>
      <c r="LKC169" s="34"/>
      <c r="LKD169" s="34"/>
      <c r="LKE169" s="34"/>
      <c r="LKF169" s="34"/>
      <c r="LKG169" s="34"/>
      <c r="LKH169" s="35"/>
      <c r="LKI169" s="35"/>
      <c r="LKJ169" s="35"/>
      <c r="LKK169" s="35"/>
      <c r="LKL169" s="35"/>
      <c r="LKM169" s="35"/>
      <c r="LKN169" s="36"/>
      <c r="LKO169" s="36"/>
      <c r="LKP169" s="35"/>
      <c r="LKQ169" s="37"/>
      <c r="LKR169" s="34"/>
      <c r="LKS169" s="35"/>
      <c r="LKT169" s="35"/>
      <c r="LKU169" s="35"/>
      <c r="LKV169" s="35"/>
      <c r="LKW169" s="35"/>
      <c r="LKX169" s="35"/>
      <c r="LKY169" s="35"/>
      <c r="LKZ169" s="36"/>
      <c r="LLA169" s="35"/>
      <c r="LLB169" s="35"/>
      <c r="LLC169" s="37"/>
      <c r="LLD169" s="34"/>
      <c r="LLE169" s="36"/>
      <c r="LLF169" s="36"/>
      <c r="LLG169" s="36"/>
      <c r="LLH169" s="36"/>
      <c r="LLI169" s="36"/>
      <c r="LLJ169" s="36"/>
      <c r="LLK169" s="36"/>
      <c r="LLL169" s="36"/>
      <c r="LLM169" s="36"/>
      <c r="LLN169" s="34"/>
      <c r="LLO169" s="36"/>
      <c r="LLP169" s="35"/>
      <c r="LLQ169" s="34"/>
      <c r="LLR169" s="34"/>
      <c r="LLS169" s="34"/>
      <c r="LLT169" s="34"/>
      <c r="LLU169" s="34"/>
      <c r="LLV169" s="35"/>
      <c r="LLW169" s="35"/>
      <c r="LLX169" s="35"/>
      <c r="LLY169" s="35"/>
      <c r="LLZ169" s="35"/>
      <c r="LMA169" s="35"/>
      <c r="LMB169" s="36"/>
      <c r="LMC169" s="36"/>
      <c r="LMD169" s="35"/>
      <c r="LME169" s="37"/>
      <c r="LMF169" s="34"/>
      <c r="LMG169" s="35"/>
      <c r="LMH169" s="35"/>
      <c r="LMI169" s="35"/>
      <c r="LMJ169" s="35"/>
      <c r="LMK169" s="35"/>
      <c r="LML169" s="35"/>
      <c r="LMM169" s="35"/>
      <c r="LMN169" s="36"/>
      <c r="LMO169" s="35"/>
      <c r="LMP169" s="35"/>
      <c r="LMQ169" s="37"/>
      <c r="LMR169" s="34"/>
      <c r="LMS169" s="36"/>
      <c r="LMT169" s="36"/>
      <c r="LMU169" s="36"/>
      <c r="LMV169" s="36"/>
      <c r="LMW169" s="36"/>
      <c r="LMX169" s="36"/>
      <c r="LMY169" s="36"/>
      <c r="LMZ169" s="36"/>
      <c r="LNA169" s="36"/>
      <c r="LNB169" s="34"/>
      <c r="LNC169" s="36"/>
      <c r="LND169" s="35"/>
      <c r="LNE169" s="34"/>
      <c r="LNF169" s="34"/>
      <c r="LNG169" s="34"/>
      <c r="LNH169" s="34"/>
      <c r="LNI169" s="34"/>
      <c r="LNJ169" s="35"/>
      <c r="LNK169" s="35"/>
      <c r="LNL169" s="35"/>
      <c r="LNM169" s="35"/>
      <c r="LNN169" s="35"/>
      <c r="LNO169" s="35"/>
      <c r="LNP169" s="36"/>
      <c r="LNQ169" s="36"/>
      <c r="LNR169" s="35"/>
      <c r="LNS169" s="37"/>
      <c r="LNT169" s="34"/>
      <c r="LNU169" s="35"/>
      <c r="LNV169" s="35"/>
      <c r="LNW169" s="35"/>
      <c r="LNX169" s="35"/>
      <c r="LNY169" s="35"/>
      <c r="LNZ169" s="35"/>
      <c r="LOA169" s="35"/>
      <c r="LOB169" s="36"/>
      <c r="LOC169" s="35"/>
      <c r="LOD169" s="35"/>
      <c r="LOE169" s="37"/>
      <c r="LOF169" s="34"/>
      <c r="LOG169" s="36"/>
      <c r="LOH169" s="36"/>
      <c r="LOI169" s="36"/>
      <c r="LOJ169" s="36"/>
      <c r="LOK169" s="36"/>
      <c r="LOL169" s="36"/>
      <c r="LOM169" s="36"/>
      <c r="LON169" s="36"/>
      <c r="LOO169" s="36"/>
      <c r="LOP169" s="34"/>
      <c r="LOQ169" s="36"/>
      <c r="LOR169" s="35"/>
      <c r="LOS169" s="34"/>
      <c r="LOT169" s="34"/>
      <c r="LOU169" s="34"/>
      <c r="LOV169" s="34"/>
      <c r="LOW169" s="34"/>
      <c r="LOX169" s="35"/>
      <c r="LOY169" s="35"/>
      <c r="LOZ169" s="35"/>
      <c r="LPA169" s="35"/>
      <c r="LPB169" s="35"/>
      <c r="LPC169" s="35"/>
      <c r="LPD169" s="36"/>
      <c r="LPE169" s="36"/>
      <c r="LPF169" s="35"/>
      <c r="LPG169" s="37"/>
      <c r="LPH169" s="34"/>
      <c r="LPI169" s="35"/>
      <c r="LPJ169" s="35"/>
      <c r="LPK169" s="35"/>
      <c r="LPL169" s="35"/>
      <c r="LPM169" s="35"/>
      <c r="LPN169" s="35"/>
      <c r="LPO169" s="35"/>
      <c r="LPP169" s="36"/>
      <c r="LPQ169" s="35"/>
      <c r="LPR169" s="35"/>
      <c r="LPS169" s="37"/>
      <c r="LPT169" s="34"/>
      <c r="LPU169" s="36"/>
      <c r="LPV169" s="36"/>
      <c r="LPW169" s="36"/>
      <c r="LPX169" s="36"/>
      <c r="LPY169" s="36"/>
      <c r="LPZ169" s="36"/>
      <c r="LQA169" s="36"/>
      <c r="LQB169" s="36"/>
      <c r="LQC169" s="36"/>
      <c r="LQD169" s="34"/>
      <c r="LQE169" s="36"/>
      <c r="LQF169" s="35"/>
      <c r="LQG169" s="34"/>
      <c r="LQH169" s="34"/>
      <c r="LQI169" s="34"/>
      <c r="LQJ169" s="34"/>
      <c r="LQK169" s="34"/>
      <c r="LQL169" s="35"/>
      <c r="LQM169" s="35"/>
      <c r="LQN169" s="35"/>
      <c r="LQO169" s="35"/>
      <c r="LQP169" s="35"/>
      <c r="LQQ169" s="35"/>
      <c r="LQR169" s="36"/>
      <c r="LQS169" s="36"/>
      <c r="LQT169" s="35"/>
      <c r="LQU169" s="37"/>
      <c r="LQV169" s="34"/>
      <c r="LQW169" s="35"/>
      <c r="LQX169" s="35"/>
      <c r="LQY169" s="35"/>
      <c r="LQZ169" s="35"/>
      <c r="LRA169" s="35"/>
      <c r="LRB169" s="35"/>
      <c r="LRC169" s="35"/>
      <c r="LRD169" s="36"/>
      <c r="LRE169" s="35"/>
      <c r="LRF169" s="35"/>
      <c r="LRG169" s="37"/>
      <c r="LRH169" s="34"/>
      <c r="LRI169" s="36"/>
      <c r="LRJ169" s="36"/>
      <c r="LRK169" s="36"/>
      <c r="LRL169" s="36"/>
      <c r="LRM169" s="36"/>
      <c r="LRN169" s="36"/>
      <c r="LRO169" s="36"/>
      <c r="LRP169" s="36"/>
      <c r="LRQ169" s="36"/>
      <c r="LRR169" s="34"/>
      <c r="LRS169" s="36"/>
      <c r="LRT169" s="35"/>
      <c r="LRU169" s="34"/>
      <c r="LRV169" s="34"/>
      <c r="LRW169" s="34"/>
      <c r="LRX169" s="34"/>
      <c r="LRY169" s="34"/>
      <c r="LRZ169" s="35"/>
      <c r="LSA169" s="35"/>
      <c r="LSB169" s="35"/>
      <c r="LSC169" s="35"/>
      <c r="LSD169" s="35"/>
      <c r="LSE169" s="35"/>
      <c r="LSF169" s="36"/>
      <c r="LSG169" s="36"/>
      <c r="LSH169" s="35"/>
      <c r="LSI169" s="37"/>
      <c r="LSJ169" s="34"/>
      <c r="LSK169" s="35"/>
      <c r="LSL169" s="35"/>
      <c r="LSM169" s="35"/>
      <c r="LSN169" s="35"/>
      <c r="LSO169" s="35"/>
      <c r="LSP169" s="35"/>
      <c r="LSQ169" s="35"/>
      <c r="LSR169" s="36"/>
      <c r="LSS169" s="35"/>
      <c r="LST169" s="35"/>
      <c r="LSU169" s="37"/>
      <c r="LSV169" s="34"/>
      <c r="LSW169" s="36"/>
      <c r="LSX169" s="36"/>
      <c r="LSY169" s="36"/>
      <c r="LSZ169" s="36"/>
      <c r="LTA169" s="36"/>
      <c r="LTB169" s="36"/>
      <c r="LTC169" s="36"/>
      <c r="LTD169" s="36"/>
      <c r="LTE169" s="36"/>
      <c r="LTF169" s="34"/>
      <c r="LTG169" s="36"/>
      <c r="LTH169" s="35"/>
      <c r="LTI169" s="34"/>
      <c r="LTJ169" s="34"/>
      <c r="LTK169" s="34"/>
      <c r="LTL169" s="34"/>
      <c r="LTM169" s="34"/>
      <c r="LTN169" s="35"/>
      <c r="LTO169" s="35"/>
      <c r="LTP169" s="35"/>
      <c r="LTQ169" s="35"/>
      <c r="LTR169" s="35"/>
      <c r="LTS169" s="35"/>
      <c r="LTT169" s="36"/>
      <c r="LTU169" s="36"/>
      <c r="LTV169" s="35"/>
      <c r="LTW169" s="37"/>
      <c r="LTX169" s="34"/>
      <c r="LTY169" s="35"/>
      <c r="LTZ169" s="35"/>
      <c r="LUA169" s="35"/>
      <c r="LUB169" s="35"/>
      <c r="LUC169" s="35"/>
      <c r="LUD169" s="35"/>
      <c r="LUE169" s="35"/>
      <c r="LUF169" s="36"/>
      <c r="LUG169" s="35"/>
      <c r="LUH169" s="35"/>
      <c r="LUI169" s="37"/>
      <c r="LUJ169" s="34"/>
      <c r="LUK169" s="36"/>
      <c r="LUL169" s="36"/>
      <c r="LUM169" s="36"/>
      <c r="LUN169" s="36"/>
      <c r="LUO169" s="36"/>
      <c r="LUP169" s="36"/>
      <c r="LUQ169" s="36"/>
      <c r="LUR169" s="36"/>
      <c r="LUS169" s="36"/>
      <c r="LUT169" s="34"/>
      <c r="LUU169" s="36"/>
      <c r="LUV169" s="35"/>
      <c r="LUW169" s="34"/>
      <c r="LUX169" s="34"/>
      <c r="LUY169" s="34"/>
      <c r="LUZ169" s="34"/>
      <c r="LVA169" s="34"/>
      <c r="LVB169" s="35"/>
      <c r="LVC169" s="35"/>
      <c r="LVD169" s="35"/>
      <c r="LVE169" s="35"/>
      <c r="LVF169" s="35"/>
      <c r="LVG169" s="35"/>
      <c r="LVH169" s="36"/>
      <c r="LVI169" s="36"/>
      <c r="LVJ169" s="35"/>
      <c r="LVK169" s="37"/>
      <c r="LVL169" s="34"/>
      <c r="LVM169" s="35"/>
      <c r="LVN169" s="35"/>
      <c r="LVO169" s="35"/>
      <c r="LVP169" s="35"/>
      <c r="LVQ169" s="35"/>
      <c r="LVR169" s="35"/>
      <c r="LVS169" s="35"/>
      <c r="LVT169" s="36"/>
      <c r="LVU169" s="35"/>
      <c r="LVV169" s="35"/>
      <c r="LVW169" s="37"/>
      <c r="LVX169" s="34"/>
      <c r="LVY169" s="36"/>
      <c r="LVZ169" s="36"/>
      <c r="LWA169" s="36"/>
      <c r="LWB169" s="36"/>
      <c r="LWC169" s="36"/>
      <c r="LWD169" s="36"/>
      <c r="LWE169" s="36"/>
      <c r="LWF169" s="36"/>
      <c r="LWG169" s="36"/>
      <c r="LWH169" s="34"/>
      <c r="LWI169" s="36"/>
      <c r="LWJ169" s="35"/>
      <c r="LWK169" s="34"/>
      <c r="LWL169" s="34"/>
      <c r="LWM169" s="34"/>
      <c r="LWN169" s="34"/>
      <c r="LWO169" s="34"/>
      <c r="LWP169" s="35"/>
      <c r="LWQ169" s="35"/>
      <c r="LWR169" s="35"/>
      <c r="LWS169" s="35"/>
      <c r="LWT169" s="35"/>
      <c r="LWU169" s="35"/>
      <c r="LWV169" s="36"/>
      <c r="LWW169" s="36"/>
      <c r="LWX169" s="35"/>
      <c r="LWY169" s="37"/>
      <c r="LWZ169" s="34"/>
      <c r="LXA169" s="35"/>
      <c r="LXB169" s="35"/>
      <c r="LXC169" s="35"/>
      <c r="LXD169" s="35"/>
      <c r="LXE169" s="35"/>
      <c r="LXF169" s="35"/>
      <c r="LXG169" s="35"/>
      <c r="LXH169" s="36"/>
      <c r="LXI169" s="35"/>
      <c r="LXJ169" s="35"/>
      <c r="LXK169" s="37"/>
      <c r="LXL169" s="34"/>
      <c r="LXM169" s="36"/>
      <c r="LXN169" s="36"/>
      <c r="LXO169" s="36"/>
      <c r="LXP169" s="36"/>
      <c r="LXQ169" s="36"/>
      <c r="LXR169" s="36"/>
      <c r="LXS169" s="36"/>
      <c r="LXT169" s="36"/>
      <c r="LXU169" s="36"/>
      <c r="LXV169" s="34"/>
      <c r="LXW169" s="36"/>
      <c r="LXX169" s="35"/>
      <c r="LXY169" s="34"/>
      <c r="LXZ169" s="34"/>
      <c r="LYA169" s="34"/>
      <c r="LYB169" s="34"/>
      <c r="LYC169" s="34"/>
      <c r="LYD169" s="35"/>
      <c r="LYE169" s="35"/>
      <c r="LYF169" s="35"/>
      <c r="LYG169" s="35"/>
      <c r="LYH169" s="35"/>
      <c r="LYI169" s="35"/>
      <c r="LYJ169" s="36"/>
      <c r="LYK169" s="36"/>
      <c r="LYL169" s="35"/>
      <c r="LYM169" s="37"/>
      <c r="LYN169" s="34"/>
      <c r="LYO169" s="35"/>
      <c r="LYP169" s="35"/>
      <c r="LYQ169" s="35"/>
      <c r="LYR169" s="35"/>
      <c r="LYS169" s="35"/>
      <c r="LYT169" s="35"/>
      <c r="LYU169" s="35"/>
      <c r="LYV169" s="36"/>
      <c r="LYW169" s="35"/>
      <c r="LYX169" s="35"/>
      <c r="LYY169" s="37"/>
      <c r="LYZ169" s="34"/>
      <c r="LZA169" s="36"/>
      <c r="LZB169" s="36"/>
      <c r="LZC169" s="36"/>
      <c r="LZD169" s="36"/>
      <c r="LZE169" s="36"/>
      <c r="LZF169" s="36"/>
      <c r="LZG169" s="36"/>
      <c r="LZH169" s="36"/>
      <c r="LZI169" s="36"/>
      <c r="LZJ169" s="34"/>
      <c r="LZK169" s="36"/>
      <c r="LZL169" s="35"/>
      <c r="LZM169" s="34"/>
      <c r="LZN169" s="34"/>
      <c r="LZO169" s="34"/>
      <c r="LZP169" s="34"/>
      <c r="LZQ169" s="34"/>
      <c r="LZR169" s="35"/>
      <c r="LZS169" s="35"/>
      <c r="LZT169" s="35"/>
      <c r="LZU169" s="35"/>
      <c r="LZV169" s="35"/>
      <c r="LZW169" s="35"/>
      <c r="LZX169" s="36"/>
      <c r="LZY169" s="36"/>
      <c r="LZZ169" s="35"/>
      <c r="MAA169" s="37"/>
      <c r="MAB169" s="34"/>
      <c r="MAC169" s="35"/>
      <c r="MAD169" s="35"/>
      <c r="MAE169" s="35"/>
      <c r="MAF169" s="35"/>
      <c r="MAG169" s="35"/>
      <c r="MAH169" s="35"/>
      <c r="MAI169" s="35"/>
      <c r="MAJ169" s="36"/>
      <c r="MAK169" s="35"/>
      <c r="MAL169" s="35"/>
      <c r="MAM169" s="37"/>
      <c r="MAN169" s="34"/>
      <c r="MAO169" s="36"/>
      <c r="MAP169" s="36"/>
      <c r="MAQ169" s="36"/>
      <c r="MAR169" s="36"/>
      <c r="MAS169" s="36"/>
      <c r="MAT169" s="36"/>
      <c r="MAU169" s="36"/>
      <c r="MAV169" s="36"/>
      <c r="MAW169" s="36"/>
      <c r="MAX169" s="34"/>
      <c r="MAY169" s="36"/>
      <c r="MAZ169" s="35"/>
      <c r="MBA169" s="34"/>
      <c r="MBB169" s="34"/>
      <c r="MBC169" s="34"/>
      <c r="MBD169" s="34"/>
      <c r="MBE169" s="34"/>
      <c r="MBF169" s="35"/>
      <c r="MBG169" s="35"/>
      <c r="MBH169" s="35"/>
      <c r="MBI169" s="35"/>
      <c r="MBJ169" s="35"/>
      <c r="MBK169" s="35"/>
      <c r="MBL169" s="36"/>
      <c r="MBM169" s="36"/>
      <c r="MBN169" s="35"/>
      <c r="MBO169" s="37"/>
      <c r="MBP169" s="34"/>
      <c r="MBQ169" s="35"/>
      <c r="MBR169" s="35"/>
      <c r="MBS169" s="35"/>
      <c r="MBT169" s="35"/>
      <c r="MBU169" s="35"/>
      <c r="MBV169" s="35"/>
      <c r="MBW169" s="35"/>
      <c r="MBX169" s="36"/>
      <c r="MBY169" s="35"/>
      <c r="MBZ169" s="35"/>
      <c r="MCA169" s="37"/>
      <c r="MCB169" s="34"/>
      <c r="MCC169" s="36"/>
      <c r="MCD169" s="36"/>
      <c r="MCE169" s="36"/>
      <c r="MCF169" s="36"/>
      <c r="MCG169" s="36"/>
      <c r="MCH169" s="36"/>
      <c r="MCI169" s="36"/>
      <c r="MCJ169" s="36"/>
      <c r="MCK169" s="36"/>
      <c r="MCL169" s="34"/>
      <c r="MCM169" s="36"/>
      <c r="MCN169" s="35"/>
      <c r="MCO169" s="34"/>
      <c r="MCP169" s="34"/>
      <c r="MCQ169" s="34"/>
      <c r="MCR169" s="34"/>
      <c r="MCS169" s="34"/>
      <c r="MCT169" s="35"/>
      <c r="MCU169" s="35"/>
      <c r="MCV169" s="35"/>
      <c r="MCW169" s="35"/>
      <c r="MCX169" s="35"/>
      <c r="MCY169" s="35"/>
      <c r="MCZ169" s="36"/>
      <c r="MDA169" s="36"/>
      <c r="MDB169" s="35"/>
      <c r="MDC169" s="37"/>
      <c r="MDD169" s="34"/>
      <c r="MDE169" s="35"/>
      <c r="MDF169" s="35"/>
      <c r="MDG169" s="35"/>
      <c r="MDH169" s="35"/>
      <c r="MDI169" s="35"/>
      <c r="MDJ169" s="35"/>
      <c r="MDK169" s="35"/>
      <c r="MDL169" s="36"/>
      <c r="MDM169" s="35"/>
      <c r="MDN169" s="35"/>
      <c r="MDO169" s="37"/>
      <c r="MDP169" s="34"/>
      <c r="MDQ169" s="36"/>
      <c r="MDR169" s="36"/>
      <c r="MDS169" s="36"/>
      <c r="MDT169" s="36"/>
      <c r="MDU169" s="36"/>
      <c r="MDV169" s="36"/>
      <c r="MDW169" s="36"/>
      <c r="MDX169" s="36"/>
      <c r="MDY169" s="36"/>
      <c r="MDZ169" s="34"/>
      <c r="MEA169" s="36"/>
      <c r="MEB169" s="35"/>
      <c r="MEC169" s="34"/>
      <c r="MED169" s="34"/>
      <c r="MEE169" s="34"/>
      <c r="MEF169" s="34"/>
      <c r="MEG169" s="34"/>
      <c r="MEH169" s="35"/>
      <c r="MEI169" s="35"/>
      <c r="MEJ169" s="35"/>
      <c r="MEK169" s="35"/>
      <c r="MEL169" s="35"/>
      <c r="MEM169" s="35"/>
      <c r="MEN169" s="36"/>
      <c r="MEO169" s="36"/>
      <c r="MEP169" s="35"/>
      <c r="MEQ169" s="37"/>
      <c r="MER169" s="34"/>
      <c r="MES169" s="35"/>
      <c r="MET169" s="35"/>
      <c r="MEU169" s="35"/>
      <c r="MEV169" s="35"/>
      <c r="MEW169" s="35"/>
      <c r="MEX169" s="35"/>
      <c r="MEY169" s="35"/>
      <c r="MEZ169" s="36"/>
      <c r="MFA169" s="35"/>
      <c r="MFB169" s="35"/>
      <c r="MFC169" s="37"/>
      <c r="MFD169" s="34"/>
      <c r="MFE169" s="36"/>
      <c r="MFF169" s="36"/>
      <c r="MFG169" s="36"/>
      <c r="MFH169" s="36"/>
      <c r="MFI169" s="36"/>
      <c r="MFJ169" s="36"/>
      <c r="MFK169" s="36"/>
      <c r="MFL169" s="36"/>
      <c r="MFM169" s="36"/>
      <c r="MFN169" s="34"/>
      <c r="MFO169" s="36"/>
      <c r="MFP169" s="35"/>
      <c r="MFQ169" s="34"/>
      <c r="MFR169" s="34"/>
      <c r="MFS169" s="34"/>
      <c r="MFT169" s="34"/>
      <c r="MFU169" s="34"/>
      <c r="MFV169" s="35"/>
      <c r="MFW169" s="35"/>
      <c r="MFX169" s="35"/>
      <c r="MFY169" s="35"/>
      <c r="MFZ169" s="35"/>
      <c r="MGA169" s="35"/>
      <c r="MGB169" s="36"/>
      <c r="MGC169" s="36"/>
      <c r="MGD169" s="35"/>
      <c r="MGE169" s="37"/>
      <c r="MGF169" s="34"/>
      <c r="MGG169" s="35"/>
      <c r="MGH169" s="35"/>
      <c r="MGI169" s="35"/>
      <c r="MGJ169" s="35"/>
      <c r="MGK169" s="35"/>
      <c r="MGL169" s="35"/>
      <c r="MGM169" s="35"/>
      <c r="MGN169" s="36"/>
      <c r="MGO169" s="35"/>
      <c r="MGP169" s="35"/>
      <c r="MGQ169" s="37"/>
      <c r="MGR169" s="34"/>
      <c r="MGS169" s="36"/>
      <c r="MGT169" s="36"/>
      <c r="MGU169" s="36"/>
      <c r="MGV169" s="36"/>
      <c r="MGW169" s="36"/>
      <c r="MGX169" s="36"/>
      <c r="MGY169" s="36"/>
      <c r="MGZ169" s="36"/>
      <c r="MHA169" s="36"/>
      <c r="MHB169" s="34"/>
      <c r="MHC169" s="36"/>
      <c r="MHD169" s="35"/>
      <c r="MHE169" s="34"/>
      <c r="MHF169" s="34"/>
      <c r="MHG169" s="34"/>
      <c r="MHH169" s="34"/>
      <c r="MHI169" s="34"/>
      <c r="MHJ169" s="35"/>
      <c r="MHK169" s="35"/>
      <c r="MHL169" s="35"/>
      <c r="MHM169" s="35"/>
      <c r="MHN169" s="35"/>
      <c r="MHO169" s="35"/>
      <c r="MHP169" s="36"/>
      <c r="MHQ169" s="36"/>
      <c r="MHR169" s="35"/>
      <c r="MHS169" s="37"/>
      <c r="MHT169" s="34"/>
      <c r="MHU169" s="35"/>
      <c r="MHV169" s="35"/>
      <c r="MHW169" s="35"/>
      <c r="MHX169" s="35"/>
      <c r="MHY169" s="35"/>
      <c r="MHZ169" s="35"/>
      <c r="MIA169" s="35"/>
      <c r="MIB169" s="36"/>
      <c r="MIC169" s="35"/>
      <c r="MID169" s="35"/>
      <c r="MIE169" s="37"/>
      <c r="MIF169" s="34"/>
      <c r="MIG169" s="36"/>
      <c r="MIH169" s="36"/>
      <c r="MII169" s="36"/>
      <c r="MIJ169" s="36"/>
      <c r="MIK169" s="36"/>
      <c r="MIL169" s="36"/>
      <c r="MIM169" s="36"/>
      <c r="MIN169" s="36"/>
      <c r="MIO169" s="36"/>
      <c r="MIP169" s="34"/>
      <c r="MIQ169" s="36"/>
      <c r="MIR169" s="35"/>
      <c r="MIS169" s="34"/>
      <c r="MIT169" s="34"/>
      <c r="MIU169" s="34"/>
      <c r="MIV169" s="34"/>
      <c r="MIW169" s="34"/>
      <c r="MIX169" s="35"/>
      <c r="MIY169" s="35"/>
      <c r="MIZ169" s="35"/>
      <c r="MJA169" s="35"/>
      <c r="MJB169" s="35"/>
      <c r="MJC169" s="35"/>
      <c r="MJD169" s="36"/>
      <c r="MJE169" s="36"/>
      <c r="MJF169" s="35"/>
      <c r="MJG169" s="37"/>
      <c r="MJH169" s="34"/>
      <c r="MJI169" s="35"/>
      <c r="MJJ169" s="35"/>
      <c r="MJK169" s="35"/>
      <c r="MJL169" s="35"/>
      <c r="MJM169" s="35"/>
      <c r="MJN169" s="35"/>
      <c r="MJO169" s="35"/>
      <c r="MJP169" s="36"/>
      <c r="MJQ169" s="35"/>
      <c r="MJR169" s="35"/>
      <c r="MJS169" s="37"/>
      <c r="MJT169" s="34"/>
      <c r="MJU169" s="36"/>
      <c r="MJV169" s="36"/>
      <c r="MJW169" s="36"/>
      <c r="MJX169" s="36"/>
      <c r="MJY169" s="36"/>
      <c r="MJZ169" s="36"/>
      <c r="MKA169" s="36"/>
      <c r="MKB169" s="36"/>
      <c r="MKC169" s="36"/>
      <c r="MKD169" s="34"/>
      <c r="MKE169" s="36"/>
      <c r="MKF169" s="35"/>
      <c r="MKG169" s="34"/>
      <c r="MKH169" s="34"/>
      <c r="MKI169" s="34"/>
      <c r="MKJ169" s="34"/>
      <c r="MKK169" s="34"/>
      <c r="MKL169" s="35"/>
      <c r="MKM169" s="35"/>
      <c r="MKN169" s="35"/>
      <c r="MKO169" s="35"/>
      <c r="MKP169" s="35"/>
      <c r="MKQ169" s="35"/>
      <c r="MKR169" s="36"/>
      <c r="MKS169" s="36"/>
      <c r="MKT169" s="35"/>
      <c r="MKU169" s="37"/>
      <c r="MKV169" s="34"/>
      <c r="MKW169" s="35"/>
      <c r="MKX169" s="35"/>
      <c r="MKY169" s="35"/>
      <c r="MKZ169" s="35"/>
      <c r="MLA169" s="35"/>
      <c r="MLB169" s="35"/>
      <c r="MLC169" s="35"/>
      <c r="MLD169" s="36"/>
      <c r="MLE169" s="35"/>
      <c r="MLF169" s="35"/>
      <c r="MLG169" s="37"/>
      <c r="MLH169" s="34"/>
      <c r="MLI169" s="36"/>
      <c r="MLJ169" s="36"/>
      <c r="MLK169" s="36"/>
      <c r="MLL169" s="36"/>
      <c r="MLM169" s="36"/>
      <c r="MLN169" s="36"/>
      <c r="MLO169" s="36"/>
      <c r="MLP169" s="36"/>
      <c r="MLQ169" s="36"/>
      <c r="MLR169" s="34"/>
      <c r="MLS169" s="36"/>
      <c r="MLT169" s="35"/>
      <c r="MLU169" s="34"/>
      <c r="MLV169" s="34"/>
      <c r="MLW169" s="34"/>
      <c r="MLX169" s="34"/>
      <c r="MLY169" s="34"/>
      <c r="MLZ169" s="35"/>
      <c r="MMA169" s="35"/>
      <c r="MMB169" s="35"/>
      <c r="MMC169" s="35"/>
      <c r="MMD169" s="35"/>
      <c r="MME169" s="35"/>
      <c r="MMF169" s="36"/>
      <c r="MMG169" s="36"/>
      <c r="MMH169" s="35"/>
      <c r="MMI169" s="37"/>
      <c r="MMJ169" s="34"/>
      <c r="MMK169" s="35"/>
      <c r="MML169" s="35"/>
      <c r="MMM169" s="35"/>
      <c r="MMN169" s="35"/>
      <c r="MMO169" s="35"/>
      <c r="MMP169" s="35"/>
      <c r="MMQ169" s="35"/>
      <c r="MMR169" s="36"/>
      <c r="MMS169" s="35"/>
      <c r="MMT169" s="35"/>
      <c r="MMU169" s="37"/>
      <c r="MMV169" s="34"/>
      <c r="MMW169" s="36"/>
      <c r="MMX169" s="36"/>
      <c r="MMY169" s="36"/>
      <c r="MMZ169" s="36"/>
      <c r="MNA169" s="36"/>
      <c r="MNB169" s="36"/>
      <c r="MNC169" s="36"/>
      <c r="MND169" s="36"/>
      <c r="MNE169" s="36"/>
      <c r="MNF169" s="34"/>
      <c r="MNG169" s="36"/>
      <c r="MNH169" s="35"/>
      <c r="MNI169" s="34"/>
      <c r="MNJ169" s="34"/>
      <c r="MNK169" s="34"/>
      <c r="MNL169" s="34"/>
      <c r="MNM169" s="34"/>
      <c r="MNN169" s="35"/>
      <c r="MNO169" s="35"/>
      <c r="MNP169" s="35"/>
      <c r="MNQ169" s="35"/>
      <c r="MNR169" s="35"/>
      <c r="MNS169" s="35"/>
      <c r="MNT169" s="36"/>
      <c r="MNU169" s="36"/>
      <c r="MNV169" s="35"/>
      <c r="MNW169" s="37"/>
      <c r="MNX169" s="34"/>
      <c r="MNY169" s="35"/>
      <c r="MNZ169" s="35"/>
      <c r="MOA169" s="35"/>
      <c r="MOB169" s="35"/>
      <c r="MOC169" s="35"/>
      <c r="MOD169" s="35"/>
      <c r="MOE169" s="35"/>
      <c r="MOF169" s="36"/>
      <c r="MOG169" s="35"/>
      <c r="MOH169" s="35"/>
      <c r="MOI169" s="37"/>
      <c r="MOJ169" s="34"/>
      <c r="MOK169" s="36"/>
      <c r="MOL169" s="36"/>
      <c r="MOM169" s="36"/>
      <c r="MON169" s="36"/>
      <c r="MOO169" s="36"/>
      <c r="MOP169" s="36"/>
      <c r="MOQ169" s="36"/>
      <c r="MOR169" s="36"/>
      <c r="MOS169" s="36"/>
      <c r="MOT169" s="34"/>
      <c r="MOU169" s="36"/>
      <c r="MOV169" s="35"/>
      <c r="MOW169" s="34"/>
      <c r="MOX169" s="34"/>
      <c r="MOY169" s="34"/>
      <c r="MOZ169" s="34"/>
      <c r="MPA169" s="34"/>
      <c r="MPB169" s="35"/>
      <c r="MPC169" s="35"/>
      <c r="MPD169" s="35"/>
      <c r="MPE169" s="35"/>
      <c r="MPF169" s="35"/>
      <c r="MPG169" s="35"/>
      <c r="MPH169" s="36"/>
      <c r="MPI169" s="36"/>
      <c r="MPJ169" s="35"/>
      <c r="MPK169" s="37"/>
      <c r="MPL169" s="34"/>
      <c r="MPM169" s="35"/>
      <c r="MPN169" s="35"/>
      <c r="MPO169" s="35"/>
      <c r="MPP169" s="35"/>
      <c r="MPQ169" s="35"/>
      <c r="MPR169" s="35"/>
      <c r="MPS169" s="35"/>
      <c r="MPT169" s="36"/>
      <c r="MPU169" s="35"/>
      <c r="MPV169" s="35"/>
      <c r="MPW169" s="37"/>
      <c r="MPX169" s="34"/>
      <c r="MPY169" s="36"/>
      <c r="MPZ169" s="36"/>
      <c r="MQA169" s="36"/>
      <c r="MQB169" s="36"/>
      <c r="MQC169" s="36"/>
      <c r="MQD169" s="36"/>
      <c r="MQE169" s="36"/>
      <c r="MQF169" s="36"/>
      <c r="MQG169" s="36"/>
      <c r="MQH169" s="34"/>
      <c r="MQI169" s="36"/>
      <c r="MQJ169" s="35"/>
      <c r="MQK169" s="34"/>
      <c r="MQL169" s="34"/>
      <c r="MQM169" s="34"/>
      <c r="MQN169" s="34"/>
      <c r="MQO169" s="34"/>
      <c r="MQP169" s="35"/>
      <c r="MQQ169" s="35"/>
      <c r="MQR169" s="35"/>
      <c r="MQS169" s="35"/>
      <c r="MQT169" s="35"/>
      <c r="MQU169" s="35"/>
      <c r="MQV169" s="36"/>
      <c r="MQW169" s="36"/>
      <c r="MQX169" s="35"/>
      <c r="MQY169" s="37"/>
      <c r="MQZ169" s="34"/>
      <c r="MRA169" s="35"/>
      <c r="MRB169" s="35"/>
      <c r="MRC169" s="35"/>
      <c r="MRD169" s="35"/>
      <c r="MRE169" s="35"/>
      <c r="MRF169" s="35"/>
      <c r="MRG169" s="35"/>
      <c r="MRH169" s="36"/>
      <c r="MRI169" s="35"/>
      <c r="MRJ169" s="35"/>
      <c r="MRK169" s="37"/>
      <c r="MRL169" s="34"/>
      <c r="MRM169" s="36"/>
      <c r="MRN169" s="36"/>
      <c r="MRO169" s="36"/>
      <c r="MRP169" s="36"/>
      <c r="MRQ169" s="36"/>
      <c r="MRR169" s="36"/>
      <c r="MRS169" s="36"/>
      <c r="MRT169" s="36"/>
      <c r="MRU169" s="36"/>
      <c r="MRV169" s="34"/>
      <c r="MRW169" s="36"/>
      <c r="MRX169" s="35"/>
      <c r="MRY169" s="34"/>
      <c r="MRZ169" s="34"/>
      <c r="MSA169" s="34"/>
      <c r="MSB169" s="34"/>
      <c r="MSC169" s="34"/>
      <c r="MSD169" s="35"/>
      <c r="MSE169" s="35"/>
      <c r="MSF169" s="35"/>
      <c r="MSG169" s="35"/>
      <c r="MSH169" s="35"/>
      <c r="MSI169" s="35"/>
      <c r="MSJ169" s="36"/>
      <c r="MSK169" s="36"/>
      <c r="MSL169" s="35"/>
      <c r="MSM169" s="37"/>
      <c r="MSN169" s="34"/>
      <c r="MSO169" s="35"/>
      <c r="MSP169" s="35"/>
      <c r="MSQ169" s="35"/>
      <c r="MSR169" s="35"/>
      <c r="MSS169" s="35"/>
      <c r="MST169" s="35"/>
      <c r="MSU169" s="35"/>
      <c r="MSV169" s="36"/>
      <c r="MSW169" s="35"/>
      <c r="MSX169" s="35"/>
      <c r="MSY169" s="37"/>
      <c r="MSZ169" s="34"/>
      <c r="MTA169" s="36"/>
      <c r="MTB169" s="36"/>
      <c r="MTC169" s="36"/>
      <c r="MTD169" s="36"/>
      <c r="MTE169" s="36"/>
      <c r="MTF169" s="36"/>
      <c r="MTG169" s="36"/>
      <c r="MTH169" s="36"/>
      <c r="MTI169" s="36"/>
      <c r="MTJ169" s="34"/>
      <c r="MTK169" s="36"/>
      <c r="MTL169" s="35"/>
      <c r="MTM169" s="34"/>
      <c r="MTN169" s="34"/>
      <c r="MTO169" s="34"/>
      <c r="MTP169" s="34"/>
      <c r="MTQ169" s="34"/>
      <c r="MTR169" s="35"/>
      <c r="MTS169" s="35"/>
      <c r="MTT169" s="35"/>
      <c r="MTU169" s="35"/>
      <c r="MTV169" s="35"/>
      <c r="MTW169" s="35"/>
      <c r="MTX169" s="36"/>
      <c r="MTY169" s="36"/>
      <c r="MTZ169" s="35"/>
      <c r="MUA169" s="37"/>
      <c r="MUB169" s="34"/>
      <c r="MUC169" s="35"/>
      <c r="MUD169" s="35"/>
      <c r="MUE169" s="35"/>
      <c r="MUF169" s="35"/>
      <c r="MUG169" s="35"/>
      <c r="MUH169" s="35"/>
      <c r="MUI169" s="35"/>
      <c r="MUJ169" s="36"/>
      <c r="MUK169" s="35"/>
      <c r="MUL169" s="35"/>
      <c r="MUM169" s="37"/>
      <c r="MUN169" s="34"/>
      <c r="MUO169" s="36"/>
      <c r="MUP169" s="36"/>
      <c r="MUQ169" s="36"/>
      <c r="MUR169" s="36"/>
      <c r="MUS169" s="36"/>
      <c r="MUT169" s="36"/>
      <c r="MUU169" s="36"/>
      <c r="MUV169" s="36"/>
      <c r="MUW169" s="36"/>
      <c r="MUX169" s="34"/>
      <c r="MUY169" s="36"/>
      <c r="MUZ169" s="35"/>
      <c r="MVA169" s="34"/>
      <c r="MVB169" s="34"/>
      <c r="MVC169" s="34"/>
      <c r="MVD169" s="34"/>
      <c r="MVE169" s="34"/>
      <c r="MVF169" s="35"/>
      <c r="MVG169" s="35"/>
      <c r="MVH169" s="35"/>
      <c r="MVI169" s="35"/>
      <c r="MVJ169" s="35"/>
      <c r="MVK169" s="35"/>
      <c r="MVL169" s="36"/>
      <c r="MVM169" s="36"/>
      <c r="MVN169" s="35"/>
      <c r="MVO169" s="37"/>
      <c r="MVP169" s="34"/>
      <c r="MVQ169" s="35"/>
      <c r="MVR169" s="35"/>
      <c r="MVS169" s="35"/>
      <c r="MVT169" s="35"/>
      <c r="MVU169" s="35"/>
      <c r="MVV169" s="35"/>
      <c r="MVW169" s="35"/>
      <c r="MVX169" s="36"/>
      <c r="MVY169" s="35"/>
      <c r="MVZ169" s="35"/>
      <c r="MWA169" s="37"/>
      <c r="MWB169" s="34"/>
      <c r="MWC169" s="36"/>
      <c r="MWD169" s="36"/>
      <c r="MWE169" s="36"/>
      <c r="MWF169" s="36"/>
      <c r="MWG169" s="36"/>
      <c r="MWH169" s="36"/>
      <c r="MWI169" s="36"/>
      <c r="MWJ169" s="36"/>
      <c r="MWK169" s="36"/>
      <c r="MWL169" s="34"/>
      <c r="MWM169" s="36"/>
      <c r="MWN169" s="35"/>
      <c r="MWO169" s="34"/>
      <c r="MWP169" s="34"/>
      <c r="MWQ169" s="34"/>
      <c r="MWR169" s="34"/>
      <c r="MWS169" s="34"/>
      <c r="MWT169" s="35"/>
      <c r="MWU169" s="35"/>
      <c r="MWV169" s="35"/>
      <c r="MWW169" s="35"/>
      <c r="MWX169" s="35"/>
      <c r="MWY169" s="35"/>
      <c r="MWZ169" s="36"/>
      <c r="MXA169" s="36"/>
      <c r="MXB169" s="35"/>
      <c r="MXC169" s="37"/>
      <c r="MXD169" s="34"/>
      <c r="MXE169" s="35"/>
      <c r="MXF169" s="35"/>
      <c r="MXG169" s="35"/>
      <c r="MXH169" s="35"/>
      <c r="MXI169" s="35"/>
      <c r="MXJ169" s="35"/>
      <c r="MXK169" s="35"/>
      <c r="MXL169" s="36"/>
      <c r="MXM169" s="35"/>
      <c r="MXN169" s="35"/>
      <c r="MXO169" s="37"/>
      <c r="MXP169" s="34"/>
      <c r="MXQ169" s="36"/>
      <c r="MXR169" s="36"/>
      <c r="MXS169" s="36"/>
      <c r="MXT169" s="36"/>
      <c r="MXU169" s="36"/>
      <c r="MXV169" s="36"/>
      <c r="MXW169" s="36"/>
      <c r="MXX169" s="36"/>
      <c r="MXY169" s="36"/>
      <c r="MXZ169" s="34"/>
      <c r="MYA169" s="36"/>
      <c r="MYB169" s="35"/>
      <c r="MYC169" s="34"/>
      <c r="MYD169" s="34"/>
      <c r="MYE169" s="34"/>
      <c r="MYF169" s="34"/>
      <c r="MYG169" s="34"/>
      <c r="MYH169" s="35"/>
      <c r="MYI169" s="35"/>
      <c r="MYJ169" s="35"/>
      <c r="MYK169" s="35"/>
      <c r="MYL169" s="35"/>
      <c r="MYM169" s="35"/>
      <c r="MYN169" s="36"/>
      <c r="MYO169" s="36"/>
      <c r="MYP169" s="35"/>
      <c r="MYQ169" s="37"/>
      <c r="MYR169" s="34"/>
      <c r="MYS169" s="35"/>
      <c r="MYT169" s="35"/>
      <c r="MYU169" s="35"/>
      <c r="MYV169" s="35"/>
      <c r="MYW169" s="35"/>
      <c r="MYX169" s="35"/>
      <c r="MYY169" s="35"/>
      <c r="MYZ169" s="36"/>
      <c r="MZA169" s="35"/>
      <c r="MZB169" s="35"/>
      <c r="MZC169" s="37"/>
      <c r="MZD169" s="34"/>
      <c r="MZE169" s="36"/>
      <c r="MZF169" s="36"/>
      <c r="MZG169" s="36"/>
      <c r="MZH169" s="36"/>
      <c r="MZI169" s="36"/>
      <c r="MZJ169" s="36"/>
      <c r="MZK169" s="36"/>
      <c r="MZL169" s="36"/>
      <c r="MZM169" s="36"/>
      <c r="MZN169" s="34"/>
      <c r="MZO169" s="36"/>
      <c r="MZP169" s="35"/>
      <c r="MZQ169" s="34"/>
      <c r="MZR169" s="34"/>
      <c r="MZS169" s="34"/>
      <c r="MZT169" s="34"/>
      <c r="MZU169" s="34"/>
      <c r="MZV169" s="35"/>
      <c r="MZW169" s="35"/>
      <c r="MZX169" s="35"/>
      <c r="MZY169" s="35"/>
      <c r="MZZ169" s="35"/>
      <c r="NAA169" s="35"/>
      <c r="NAB169" s="36"/>
      <c r="NAC169" s="36"/>
      <c r="NAD169" s="35"/>
      <c r="NAE169" s="37"/>
      <c r="NAF169" s="34"/>
      <c r="NAG169" s="35"/>
      <c r="NAH169" s="35"/>
      <c r="NAI169" s="35"/>
      <c r="NAJ169" s="35"/>
      <c r="NAK169" s="35"/>
      <c r="NAL169" s="35"/>
      <c r="NAM169" s="35"/>
      <c r="NAN169" s="36"/>
      <c r="NAO169" s="35"/>
      <c r="NAP169" s="35"/>
      <c r="NAQ169" s="37"/>
      <c r="NAR169" s="34"/>
      <c r="NAS169" s="36"/>
      <c r="NAT169" s="36"/>
      <c r="NAU169" s="36"/>
      <c r="NAV169" s="36"/>
      <c r="NAW169" s="36"/>
      <c r="NAX169" s="36"/>
      <c r="NAY169" s="36"/>
      <c r="NAZ169" s="36"/>
      <c r="NBA169" s="36"/>
      <c r="NBB169" s="34"/>
      <c r="NBC169" s="36"/>
      <c r="NBD169" s="35"/>
      <c r="NBE169" s="34"/>
      <c r="NBF169" s="34"/>
      <c r="NBG169" s="34"/>
      <c r="NBH169" s="34"/>
      <c r="NBI169" s="34"/>
      <c r="NBJ169" s="35"/>
      <c r="NBK169" s="35"/>
      <c r="NBL169" s="35"/>
      <c r="NBM169" s="35"/>
      <c r="NBN169" s="35"/>
      <c r="NBO169" s="35"/>
      <c r="NBP169" s="36"/>
      <c r="NBQ169" s="36"/>
      <c r="NBR169" s="35"/>
      <c r="NBS169" s="37"/>
      <c r="NBT169" s="34"/>
      <c r="NBU169" s="35"/>
      <c r="NBV169" s="35"/>
      <c r="NBW169" s="35"/>
      <c r="NBX169" s="35"/>
      <c r="NBY169" s="35"/>
      <c r="NBZ169" s="35"/>
      <c r="NCA169" s="35"/>
      <c r="NCB169" s="36"/>
      <c r="NCC169" s="35"/>
      <c r="NCD169" s="35"/>
      <c r="NCE169" s="37"/>
      <c r="NCF169" s="34"/>
      <c r="NCG169" s="36"/>
      <c r="NCH169" s="36"/>
      <c r="NCI169" s="36"/>
      <c r="NCJ169" s="36"/>
      <c r="NCK169" s="36"/>
      <c r="NCL169" s="36"/>
      <c r="NCM169" s="36"/>
      <c r="NCN169" s="36"/>
      <c r="NCO169" s="36"/>
      <c r="NCP169" s="34"/>
      <c r="NCQ169" s="36"/>
      <c r="NCR169" s="35"/>
      <c r="NCS169" s="34"/>
      <c r="NCT169" s="34"/>
      <c r="NCU169" s="34"/>
      <c r="NCV169" s="34"/>
      <c r="NCW169" s="34"/>
      <c r="NCX169" s="35"/>
      <c r="NCY169" s="35"/>
      <c r="NCZ169" s="35"/>
      <c r="NDA169" s="35"/>
      <c r="NDB169" s="35"/>
      <c r="NDC169" s="35"/>
      <c r="NDD169" s="36"/>
      <c r="NDE169" s="36"/>
      <c r="NDF169" s="35"/>
      <c r="NDG169" s="37"/>
      <c r="NDH169" s="34"/>
      <c r="NDI169" s="35"/>
      <c r="NDJ169" s="35"/>
      <c r="NDK169" s="35"/>
      <c r="NDL169" s="35"/>
      <c r="NDM169" s="35"/>
      <c r="NDN169" s="35"/>
      <c r="NDO169" s="35"/>
      <c r="NDP169" s="36"/>
      <c r="NDQ169" s="35"/>
      <c r="NDR169" s="35"/>
      <c r="NDS169" s="37"/>
      <c r="NDT169" s="34"/>
      <c r="NDU169" s="36"/>
      <c r="NDV169" s="36"/>
      <c r="NDW169" s="36"/>
      <c r="NDX169" s="36"/>
      <c r="NDY169" s="36"/>
      <c r="NDZ169" s="36"/>
      <c r="NEA169" s="36"/>
      <c r="NEB169" s="36"/>
      <c r="NEC169" s="36"/>
      <c r="NED169" s="34"/>
      <c r="NEE169" s="36"/>
      <c r="NEF169" s="35"/>
      <c r="NEG169" s="34"/>
      <c r="NEH169" s="34"/>
      <c r="NEI169" s="34"/>
      <c r="NEJ169" s="34"/>
      <c r="NEK169" s="34"/>
      <c r="NEL169" s="35"/>
      <c r="NEM169" s="35"/>
      <c r="NEN169" s="35"/>
      <c r="NEO169" s="35"/>
      <c r="NEP169" s="35"/>
      <c r="NEQ169" s="35"/>
      <c r="NER169" s="36"/>
      <c r="NES169" s="36"/>
      <c r="NET169" s="35"/>
      <c r="NEU169" s="37"/>
      <c r="NEV169" s="34"/>
      <c r="NEW169" s="35"/>
      <c r="NEX169" s="35"/>
      <c r="NEY169" s="35"/>
      <c r="NEZ169" s="35"/>
      <c r="NFA169" s="35"/>
      <c r="NFB169" s="35"/>
      <c r="NFC169" s="35"/>
      <c r="NFD169" s="36"/>
      <c r="NFE169" s="35"/>
      <c r="NFF169" s="35"/>
      <c r="NFG169" s="37"/>
      <c r="NFH169" s="34"/>
      <c r="NFI169" s="36"/>
      <c r="NFJ169" s="36"/>
      <c r="NFK169" s="36"/>
      <c r="NFL169" s="36"/>
      <c r="NFM169" s="36"/>
      <c r="NFN169" s="36"/>
      <c r="NFO169" s="36"/>
      <c r="NFP169" s="36"/>
      <c r="NFQ169" s="36"/>
      <c r="NFR169" s="34"/>
      <c r="NFS169" s="36"/>
      <c r="NFT169" s="35"/>
      <c r="NFU169" s="34"/>
      <c r="NFV169" s="34"/>
      <c r="NFW169" s="34"/>
      <c r="NFX169" s="34"/>
      <c r="NFY169" s="34"/>
      <c r="NFZ169" s="35"/>
      <c r="NGA169" s="35"/>
      <c r="NGB169" s="35"/>
      <c r="NGC169" s="35"/>
      <c r="NGD169" s="35"/>
      <c r="NGE169" s="35"/>
      <c r="NGF169" s="36"/>
      <c r="NGG169" s="36"/>
      <c r="NGH169" s="35"/>
      <c r="NGI169" s="37"/>
      <c r="NGJ169" s="34"/>
      <c r="NGK169" s="35"/>
      <c r="NGL169" s="35"/>
      <c r="NGM169" s="35"/>
      <c r="NGN169" s="35"/>
      <c r="NGO169" s="35"/>
      <c r="NGP169" s="35"/>
      <c r="NGQ169" s="35"/>
      <c r="NGR169" s="36"/>
      <c r="NGS169" s="35"/>
      <c r="NGT169" s="35"/>
      <c r="NGU169" s="37"/>
      <c r="NGV169" s="34"/>
      <c r="NGW169" s="36"/>
      <c r="NGX169" s="36"/>
      <c r="NGY169" s="36"/>
      <c r="NGZ169" s="36"/>
      <c r="NHA169" s="36"/>
      <c r="NHB169" s="36"/>
      <c r="NHC169" s="36"/>
      <c r="NHD169" s="36"/>
      <c r="NHE169" s="36"/>
      <c r="NHF169" s="34"/>
      <c r="NHG169" s="36"/>
      <c r="NHH169" s="35"/>
      <c r="NHI169" s="34"/>
      <c r="NHJ169" s="34"/>
      <c r="NHK169" s="34"/>
      <c r="NHL169" s="34"/>
      <c r="NHM169" s="34"/>
      <c r="NHN169" s="35"/>
      <c r="NHO169" s="35"/>
      <c r="NHP169" s="35"/>
      <c r="NHQ169" s="35"/>
      <c r="NHR169" s="35"/>
      <c r="NHS169" s="35"/>
      <c r="NHT169" s="36"/>
      <c r="NHU169" s="36"/>
      <c r="NHV169" s="35"/>
      <c r="NHW169" s="37"/>
      <c r="NHX169" s="34"/>
      <c r="NHY169" s="35"/>
      <c r="NHZ169" s="35"/>
      <c r="NIA169" s="35"/>
      <c r="NIB169" s="35"/>
      <c r="NIC169" s="35"/>
      <c r="NID169" s="35"/>
      <c r="NIE169" s="35"/>
      <c r="NIF169" s="36"/>
      <c r="NIG169" s="35"/>
      <c r="NIH169" s="35"/>
      <c r="NII169" s="37"/>
      <c r="NIJ169" s="34"/>
      <c r="NIK169" s="36"/>
      <c r="NIL169" s="36"/>
      <c r="NIM169" s="36"/>
      <c r="NIN169" s="36"/>
      <c r="NIO169" s="36"/>
      <c r="NIP169" s="36"/>
      <c r="NIQ169" s="36"/>
      <c r="NIR169" s="36"/>
      <c r="NIS169" s="36"/>
      <c r="NIT169" s="34"/>
      <c r="NIU169" s="36"/>
      <c r="NIV169" s="35"/>
      <c r="NIW169" s="34"/>
      <c r="NIX169" s="34"/>
      <c r="NIY169" s="34"/>
      <c r="NIZ169" s="34"/>
      <c r="NJA169" s="34"/>
      <c r="NJB169" s="35"/>
      <c r="NJC169" s="35"/>
      <c r="NJD169" s="35"/>
      <c r="NJE169" s="35"/>
      <c r="NJF169" s="35"/>
      <c r="NJG169" s="35"/>
      <c r="NJH169" s="36"/>
      <c r="NJI169" s="36"/>
      <c r="NJJ169" s="35"/>
      <c r="NJK169" s="37"/>
      <c r="NJL169" s="34"/>
      <c r="NJM169" s="35"/>
      <c r="NJN169" s="35"/>
      <c r="NJO169" s="35"/>
      <c r="NJP169" s="35"/>
      <c r="NJQ169" s="35"/>
      <c r="NJR169" s="35"/>
      <c r="NJS169" s="35"/>
      <c r="NJT169" s="36"/>
      <c r="NJU169" s="35"/>
      <c r="NJV169" s="35"/>
      <c r="NJW169" s="37"/>
      <c r="NJX169" s="34"/>
      <c r="NJY169" s="36"/>
      <c r="NJZ169" s="36"/>
      <c r="NKA169" s="36"/>
      <c r="NKB169" s="36"/>
      <c r="NKC169" s="36"/>
      <c r="NKD169" s="36"/>
      <c r="NKE169" s="36"/>
      <c r="NKF169" s="36"/>
      <c r="NKG169" s="36"/>
      <c r="NKH169" s="34"/>
      <c r="NKI169" s="36"/>
      <c r="NKJ169" s="35"/>
      <c r="NKK169" s="34"/>
      <c r="NKL169" s="34"/>
      <c r="NKM169" s="34"/>
      <c r="NKN169" s="34"/>
      <c r="NKO169" s="34"/>
      <c r="NKP169" s="35"/>
      <c r="NKQ169" s="35"/>
      <c r="NKR169" s="35"/>
      <c r="NKS169" s="35"/>
      <c r="NKT169" s="35"/>
      <c r="NKU169" s="35"/>
      <c r="NKV169" s="36"/>
      <c r="NKW169" s="36"/>
      <c r="NKX169" s="35"/>
      <c r="NKY169" s="37"/>
      <c r="NKZ169" s="34"/>
      <c r="NLA169" s="35"/>
      <c r="NLB169" s="35"/>
      <c r="NLC169" s="35"/>
      <c r="NLD169" s="35"/>
      <c r="NLE169" s="35"/>
      <c r="NLF169" s="35"/>
      <c r="NLG169" s="35"/>
      <c r="NLH169" s="36"/>
      <c r="NLI169" s="35"/>
      <c r="NLJ169" s="35"/>
      <c r="NLK169" s="37"/>
      <c r="NLL169" s="34"/>
      <c r="NLM169" s="36"/>
      <c r="NLN169" s="36"/>
      <c r="NLO169" s="36"/>
      <c r="NLP169" s="36"/>
      <c r="NLQ169" s="36"/>
      <c r="NLR169" s="36"/>
      <c r="NLS169" s="36"/>
      <c r="NLT169" s="36"/>
      <c r="NLU169" s="36"/>
      <c r="NLV169" s="34"/>
      <c r="NLW169" s="36"/>
      <c r="NLX169" s="35"/>
      <c r="NLY169" s="34"/>
      <c r="NLZ169" s="34"/>
      <c r="NMA169" s="34"/>
      <c r="NMB169" s="34"/>
      <c r="NMC169" s="34"/>
      <c r="NMD169" s="35"/>
      <c r="NME169" s="35"/>
      <c r="NMF169" s="35"/>
      <c r="NMG169" s="35"/>
      <c r="NMH169" s="35"/>
      <c r="NMI169" s="35"/>
      <c r="NMJ169" s="36"/>
      <c r="NMK169" s="36"/>
      <c r="NML169" s="35"/>
      <c r="NMM169" s="37"/>
      <c r="NMN169" s="34"/>
      <c r="NMO169" s="35"/>
      <c r="NMP169" s="35"/>
      <c r="NMQ169" s="35"/>
      <c r="NMR169" s="35"/>
      <c r="NMS169" s="35"/>
      <c r="NMT169" s="35"/>
      <c r="NMU169" s="35"/>
      <c r="NMV169" s="36"/>
      <c r="NMW169" s="35"/>
      <c r="NMX169" s="35"/>
      <c r="NMY169" s="37"/>
      <c r="NMZ169" s="34"/>
      <c r="NNA169" s="36"/>
      <c r="NNB169" s="36"/>
      <c r="NNC169" s="36"/>
      <c r="NND169" s="36"/>
      <c r="NNE169" s="36"/>
      <c r="NNF169" s="36"/>
      <c r="NNG169" s="36"/>
      <c r="NNH169" s="36"/>
      <c r="NNI169" s="36"/>
      <c r="NNJ169" s="34"/>
      <c r="NNK169" s="36"/>
      <c r="NNL169" s="35"/>
      <c r="NNM169" s="34"/>
      <c r="NNN169" s="34"/>
      <c r="NNO169" s="34"/>
      <c r="NNP169" s="34"/>
      <c r="NNQ169" s="34"/>
      <c r="NNR169" s="35"/>
      <c r="NNS169" s="35"/>
      <c r="NNT169" s="35"/>
      <c r="NNU169" s="35"/>
      <c r="NNV169" s="35"/>
      <c r="NNW169" s="35"/>
      <c r="NNX169" s="36"/>
      <c r="NNY169" s="36"/>
      <c r="NNZ169" s="35"/>
      <c r="NOA169" s="37"/>
      <c r="NOB169" s="34"/>
      <c r="NOC169" s="35"/>
      <c r="NOD169" s="35"/>
      <c r="NOE169" s="35"/>
      <c r="NOF169" s="35"/>
      <c r="NOG169" s="35"/>
      <c r="NOH169" s="35"/>
      <c r="NOI169" s="35"/>
      <c r="NOJ169" s="36"/>
      <c r="NOK169" s="35"/>
      <c r="NOL169" s="35"/>
      <c r="NOM169" s="37"/>
      <c r="NON169" s="34"/>
      <c r="NOO169" s="36"/>
      <c r="NOP169" s="36"/>
      <c r="NOQ169" s="36"/>
      <c r="NOR169" s="36"/>
      <c r="NOS169" s="36"/>
      <c r="NOT169" s="36"/>
      <c r="NOU169" s="36"/>
      <c r="NOV169" s="36"/>
      <c r="NOW169" s="36"/>
      <c r="NOX169" s="34"/>
      <c r="NOY169" s="36"/>
      <c r="NOZ169" s="35"/>
      <c r="NPA169" s="34"/>
      <c r="NPB169" s="34"/>
      <c r="NPC169" s="34"/>
      <c r="NPD169" s="34"/>
      <c r="NPE169" s="34"/>
      <c r="NPF169" s="35"/>
      <c r="NPG169" s="35"/>
      <c r="NPH169" s="35"/>
      <c r="NPI169" s="35"/>
      <c r="NPJ169" s="35"/>
      <c r="NPK169" s="35"/>
      <c r="NPL169" s="36"/>
      <c r="NPM169" s="36"/>
      <c r="NPN169" s="35"/>
      <c r="NPO169" s="37"/>
      <c r="NPP169" s="34"/>
      <c r="NPQ169" s="35"/>
      <c r="NPR169" s="35"/>
      <c r="NPS169" s="35"/>
      <c r="NPT169" s="35"/>
      <c r="NPU169" s="35"/>
      <c r="NPV169" s="35"/>
      <c r="NPW169" s="35"/>
      <c r="NPX169" s="36"/>
      <c r="NPY169" s="35"/>
      <c r="NPZ169" s="35"/>
      <c r="NQA169" s="37"/>
      <c r="NQB169" s="34"/>
      <c r="NQC169" s="36"/>
      <c r="NQD169" s="36"/>
      <c r="NQE169" s="36"/>
      <c r="NQF169" s="36"/>
      <c r="NQG169" s="36"/>
      <c r="NQH169" s="36"/>
      <c r="NQI169" s="36"/>
      <c r="NQJ169" s="36"/>
      <c r="NQK169" s="36"/>
      <c r="NQL169" s="34"/>
      <c r="NQM169" s="36"/>
      <c r="NQN169" s="35"/>
      <c r="NQO169" s="34"/>
      <c r="NQP169" s="34"/>
      <c r="NQQ169" s="34"/>
      <c r="NQR169" s="34"/>
      <c r="NQS169" s="34"/>
      <c r="NQT169" s="35"/>
      <c r="NQU169" s="35"/>
      <c r="NQV169" s="35"/>
      <c r="NQW169" s="35"/>
      <c r="NQX169" s="35"/>
      <c r="NQY169" s="35"/>
      <c r="NQZ169" s="36"/>
      <c r="NRA169" s="36"/>
      <c r="NRB169" s="35"/>
      <c r="NRC169" s="37"/>
      <c r="NRD169" s="34"/>
      <c r="NRE169" s="35"/>
      <c r="NRF169" s="35"/>
      <c r="NRG169" s="35"/>
      <c r="NRH169" s="35"/>
      <c r="NRI169" s="35"/>
      <c r="NRJ169" s="35"/>
      <c r="NRK169" s="35"/>
      <c r="NRL169" s="36"/>
      <c r="NRM169" s="35"/>
      <c r="NRN169" s="35"/>
      <c r="NRO169" s="37"/>
      <c r="NRP169" s="34"/>
      <c r="NRQ169" s="36"/>
      <c r="NRR169" s="36"/>
      <c r="NRS169" s="36"/>
      <c r="NRT169" s="36"/>
      <c r="NRU169" s="36"/>
      <c r="NRV169" s="36"/>
      <c r="NRW169" s="36"/>
      <c r="NRX169" s="36"/>
      <c r="NRY169" s="36"/>
      <c r="NRZ169" s="34"/>
      <c r="NSA169" s="36"/>
      <c r="NSB169" s="35"/>
      <c r="NSC169" s="34"/>
      <c r="NSD169" s="34"/>
      <c r="NSE169" s="34"/>
      <c r="NSF169" s="34"/>
      <c r="NSG169" s="34"/>
      <c r="NSH169" s="35"/>
      <c r="NSI169" s="35"/>
      <c r="NSJ169" s="35"/>
      <c r="NSK169" s="35"/>
      <c r="NSL169" s="35"/>
      <c r="NSM169" s="35"/>
      <c r="NSN169" s="36"/>
      <c r="NSO169" s="36"/>
      <c r="NSP169" s="35"/>
      <c r="NSQ169" s="37"/>
      <c r="NSR169" s="34"/>
      <c r="NSS169" s="35"/>
      <c r="NST169" s="35"/>
      <c r="NSU169" s="35"/>
      <c r="NSV169" s="35"/>
      <c r="NSW169" s="35"/>
      <c r="NSX169" s="35"/>
      <c r="NSY169" s="35"/>
      <c r="NSZ169" s="36"/>
      <c r="NTA169" s="35"/>
      <c r="NTB169" s="35"/>
      <c r="NTC169" s="37"/>
      <c r="NTD169" s="34"/>
      <c r="NTE169" s="36"/>
      <c r="NTF169" s="36"/>
      <c r="NTG169" s="36"/>
      <c r="NTH169" s="36"/>
      <c r="NTI169" s="36"/>
      <c r="NTJ169" s="36"/>
      <c r="NTK169" s="36"/>
      <c r="NTL169" s="36"/>
      <c r="NTM169" s="36"/>
      <c r="NTN169" s="34"/>
      <c r="NTO169" s="36"/>
      <c r="NTP169" s="35"/>
      <c r="NTQ169" s="34"/>
      <c r="NTR169" s="34"/>
      <c r="NTS169" s="34"/>
      <c r="NTT169" s="34"/>
      <c r="NTU169" s="34"/>
      <c r="NTV169" s="35"/>
      <c r="NTW169" s="35"/>
      <c r="NTX169" s="35"/>
      <c r="NTY169" s="35"/>
      <c r="NTZ169" s="35"/>
      <c r="NUA169" s="35"/>
      <c r="NUB169" s="36"/>
      <c r="NUC169" s="36"/>
      <c r="NUD169" s="35"/>
      <c r="NUE169" s="37"/>
      <c r="NUF169" s="34"/>
      <c r="NUG169" s="35"/>
      <c r="NUH169" s="35"/>
      <c r="NUI169" s="35"/>
      <c r="NUJ169" s="35"/>
      <c r="NUK169" s="35"/>
      <c r="NUL169" s="35"/>
      <c r="NUM169" s="35"/>
      <c r="NUN169" s="36"/>
      <c r="NUO169" s="35"/>
      <c r="NUP169" s="35"/>
      <c r="NUQ169" s="37"/>
      <c r="NUR169" s="34"/>
      <c r="NUS169" s="36"/>
      <c r="NUT169" s="36"/>
      <c r="NUU169" s="36"/>
      <c r="NUV169" s="36"/>
      <c r="NUW169" s="36"/>
      <c r="NUX169" s="36"/>
      <c r="NUY169" s="36"/>
      <c r="NUZ169" s="36"/>
      <c r="NVA169" s="36"/>
      <c r="NVB169" s="34"/>
      <c r="NVC169" s="36"/>
      <c r="NVD169" s="35"/>
      <c r="NVE169" s="34"/>
      <c r="NVF169" s="34"/>
      <c r="NVG169" s="34"/>
      <c r="NVH169" s="34"/>
      <c r="NVI169" s="34"/>
      <c r="NVJ169" s="35"/>
      <c r="NVK169" s="35"/>
      <c r="NVL169" s="35"/>
      <c r="NVM169" s="35"/>
      <c r="NVN169" s="35"/>
      <c r="NVO169" s="35"/>
      <c r="NVP169" s="36"/>
      <c r="NVQ169" s="36"/>
      <c r="NVR169" s="35"/>
      <c r="NVS169" s="37"/>
      <c r="NVT169" s="34"/>
      <c r="NVU169" s="35"/>
      <c r="NVV169" s="35"/>
      <c r="NVW169" s="35"/>
      <c r="NVX169" s="35"/>
      <c r="NVY169" s="35"/>
      <c r="NVZ169" s="35"/>
      <c r="NWA169" s="35"/>
      <c r="NWB169" s="36"/>
      <c r="NWC169" s="35"/>
      <c r="NWD169" s="35"/>
      <c r="NWE169" s="37"/>
      <c r="NWF169" s="34"/>
      <c r="NWG169" s="36"/>
      <c r="NWH169" s="36"/>
      <c r="NWI169" s="36"/>
      <c r="NWJ169" s="36"/>
      <c r="NWK169" s="36"/>
      <c r="NWL169" s="36"/>
      <c r="NWM169" s="36"/>
      <c r="NWN169" s="36"/>
      <c r="NWO169" s="36"/>
      <c r="NWP169" s="34"/>
      <c r="NWQ169" s="36"/>
      <c r="NWR169" s="35"/>
      <c r="NWS169" s="34"/>
      <c r="NWT169" s="34"/>
      <c r="NWU169" s="34"/>
      <c r="NWV169" s="34"/>
      <c r="NWW169" s="34"/>
      <c r="NWX169" s="35"/>
      <c r="NWY169" s="35"/>
      <c r="NWZ169" s="35"/>
      <c r="NXA169" s="35"/>
      <c r="NXB169" s="35"/>
      <c r="NXC169" s="35"/>
      <c r="NXD169" s="36"/>
      <c r="NXE169" s="36"/>
      <c r="NXF169" s="35"/>
      <c r="NXG169" s="37"/>
      <c r="NXH169" s="34"/>
      <c r="NXI169" s="35"/>
      <c r="NXJ169" s="35"/>
      <c r="NXK169" s="35"/>
      <c r="NXL169" s="35"/>
      <c r="NXM169" s="35"/>
      <c r="NXN169" s="35"/>
      <c r="NXO169" s="35"/>
      <c r="NXP169" s="36"/>
      <c r="NXQ169" s="35"/>
      <c r="NXR169" s="35"/>
      <c r="NXS169" s="37"/>
      <c r="NXT169" s="34"/>
      <c r="NXU169" s="36"/>
      <c r="NXV169" s="36"/>
      <c r="NXW169" s="36"/>
      <c r="NXX169" s="36"/>
      <c r="NXY169" s="36"/>
      <c r="NXZ169" s="36"/>
      <c r="NYA169" s="36"/>
      <c r="NYB169" s="36"/>
      <c r="NYC169" s="36"/>
      <c r="NYD169" s="34"/>
      <c r="NYE169" s="36"/>
      <c r="NYF169" s="35"/>
      <c r="NYG169" s="34"/>
      <c r="NYH169" s="34"/>
      <c r="NYI169" s="34"/>
      <c r="NYJ169" s="34"/>
      <c r="NYK169" s="34"/>
      <c r="NYL169" s="35"/>
      <c r="NYM169" s="35"/>
      <c r="NYN169" s="35"/>
      <c r="NYO169" s="35"/>
      <c r="NYP169" s="35"/>
      <c r="NYQ169" s="35"/>
      <c r="NYR169" s="36"/>
      <c r="NYS169" s="36"/>
      <c r="NYT169" s="35"/>
      <c r="NYU169" s="37"/>
      <c r="NYV169" s="34"/>
      <c r="NYW169" s="35"/>
      <c r="NYX169" s="35"/>
      <c r="NYY169" s="35"/>
      <c r="NYZ169" s="35"/>
      <c r="NZA169" s="35"/>
      <c r="NZB169" s="35"/>
      <c r="NZC169" s="35"/>
      <c r="NZD169" s="36"/>
      <c r="NZE169" s="35"/>
      <c r="NZF169" s="35"/>
      <c r="NZG169" s="37"/>
      <c r="NZH169" s="34"/>
      <c r="NZI169" s="36"/>
      <c r="NZJ169" s="36"/>
      <c r="NZK169" s="36"/>
      <c r="NZL169" s="36"/>
      <c r="NZM169" s="36"/>
      <c r="NZN169" s="36"/>
      <c r="NZO169" s="36"/>
      <c r="NZP169" s="36"/>
      <c r="NZQ169" s="36"/>
      <c r="NZR169" s="34"/>
      <c r="NZS169" s="36"/>
      <c r="NZT169" s="35"/>
      <c r="NZU169" s="34"/>
      <c r="NZV169" s="34"/>
      <c r="NZW169" s="34"/>
      <c r="NZX169" s="34"/>
      <c r="NZY169" s="34"/>
      <c r="NZZ169" s="35"/>
      <c r="OAA169" s="35"/>
      <c r="OAB169" s="35"/>
      <c r="OAC169" s="35"/>
      <c r="OAD169" s="35"/>
      <c r="OAE169" s="35"/>
      <c r="OAF169" s="36"/>
      <c r="OAG169" s="36"/>
      <c r="OAH169" s="35"/>
      <c r="OAI169" s="37"/>
      <c r="OAJ169" s="34"/>
      <c r="OAK169" s="35"/>
      <c r="OAL169" s="35"/>
      <c r="OAM169" s="35"/>
      <c r="OAN169" s="35"/>
      <c r="OAO169" s="35"/>
      <c r="OAP169" s="35"/>
      <c r="OAQ169" s="35"/>
      <c r="OAR169" s="36"/>
      <c r="OAS169" s="35"/>
      <c r="OAT169" s="35"/>
      <c r="OAU169" s="37"/>
      <c r="OAV169" s="34"/>
      <c r="OAW169" s="36"/>
      <c r="OAX169" s="36"/>
      <c r="OAY169" s="36"/>
      <c r="OAZ169" s="36"/>
      <c r="OBA169" s="36"/>
      <c r="OBB169" s="36"/>
      <c r="OBC169" s="36"/>
      <c r="OBD169" s="36"/>
      <c r="OBE169" s="36"/>
      <c r="OBF169" s="34"/>
      <c r="OBG169" s="36"/>
      <c r="OBH169" s="35"/>
      <c r="OBI169" s="34"/>
      <c r="OBJ169" s="34"/>
      <c r="OBK169" s="34"/>
      <c r="OBL169" s="34"/>
      <c r="OBM169" s="34"/>
      <c r="OBN169" s="35"/>
      <c r="OBO169" s="35"/>
      <c r="OBP169" s="35"/>
      <c r="OBQ169" s="35"/>
      <c r="OBR169" s="35"/>
      <c r="OBS169" s="35"/>
      <c r="OBT169" s="36"/>
      <c r="OBU169" s="36"/>
      <c r="OBV169" s="35"/>
      <c r="OBW169" s="37"/>
      <c r="OBX169" s="34"/>
      <c r="OBY169" s="35"/>
      <c r="OBZ169" s="35"/>
      <c r="OCA169" s="35"/>
      <c r="OCB169" s="35"/>
      <c r="OCC169" s="35"/>
      <c r="OCD169" s="35"/>
      <c r="OCE169" s="35"/>
      <c r="OCF169" s="36"/>
      <c r="OCG169" s="35"/>
      <c r="OCH169" s="35"/>
      <c r="OCI169" s="37"/>
      <c r="OCJ169" s="34"/>
      <c r="OCK169" s="36"/>
      <c r="OCL169" s="36"/>
      <c r="OCM169" s="36"/>
      <c r="OCN169" s="36"/>
      <c r="OCO169" s="36"/>
      <c r="OCP169" s="36"/>
      <c r="OCQ169" s="36"/>
      <c r="OCR169" s="36"/>
      <c r="OCS169" s="36"/>
      <c r="OCT169" s="34"/>
      <c r="OCU169" s="36"/>
      <c r="OCV169" s="35"/>
      <c r="OCW169" s="34"/>
      <c r="OCX169" s="34"/>
      <c r="OCY169" s="34"/>
      <c r="OCZ169" s="34"/>
      <c r="ODA169" s="34"/>
      <c r="ODB169" s="35"/>
      <c r="ODC169" s="35"/>
      <c r="ODD169" s="35"/>
      <c r="ODE169" s="35"/>
      <c r="ODF169" s="35"/>
      <c r="ODG169" s="35"/>
      <c r="ODH169" s="36"/>
      <c r="ODI169" s="36"/>
      <c r="ODJ169" s="35"/>
      <c r="ODK169" s="37"/>
      <c r="ODL169" s="34"/>
      <c r="ODM169" s="35"/>
      <c r="ODN169" s="35"/>
      <c r="ODO169" s="35"/>
      <c r="ODP169" s="35"/>
      <c r="ODQ169" s="35"/>
      <c r="ODR169" s="35"/>
      <c r="ODS169" s="35"/>
      <c r="ODT169" s="36"/>
      <c r="ODU169" s="35"/>
      <c r="ODV169" s="35"/>
      <c r="ODW169" s="37"/>
      <c r="ODX169" s="34"/>
      <c r="ODY169" s="36"/>
      <c r="ODZ169" s="36"/>
      <c r="OEA169" s="36"/>
      <c r="OEB169" s="36"/>
      <c r="OEC169" s="36"/>
      <c r="OED169" s="36"/>
      <c r="OEE169" s="36"/>
      <c r="OEF169" s="36"/>
      <c r="OEG169" s="36"/>
      <c r="OEH169" s="34"/>
      <c r="OEI169" s="36"/>
      <c r="OEJ169" s="35"/>
      <c r="OEK169" s="34"/>
      <c r="OEL169" s="34"/>
      <c r="OEM169" s="34"/>
      <c r="OEN169" s="34"/>
      <c r="OEO169" s="34"/>
      <c r="OEP169" s="35"/>
      <c r="OEQ169" s="35"/>
      <c r="OER169" s="35"/>
      <c r="OES169" s="35"/>
      <c r="OET169" s="35"/>
      <c r="OEU169" s="35"/>
      <c r="OEV169" s="36"/>
      <c r="OEW169" s="36"/>
      <c r="OEX169" s="35"/>
      <c r="OEY169" s="37"/>
      <c r="OEZ169" s="34"/>
      <c r="OFA169" s="35"/>
      <c r="OFB169" s="35"/>
      <c r="OFC169" s="35"/>
      <c r="OFD169" s="35"/>
      <c r="OFE169" s="35"/>
      <c r="OFF169" s="35"/>
      <c r="OFG169" s="35"/>
      <c r="OFH169" s="36"/>
      <c r="OFI169" s="35"/>
      <c r="OFJ169" s="35"/>
      <c r="OFK169" s="37"/>
      <c r="OFL169" s="34"/>
      <c r="OFM169" s="36"/>
      <c r="OFN169" s="36"/>
      <c r="OFO169" s="36"/>
      <c r="OFP169" s="36"/>
      <c r="OFQ169" s="36"/>
      <c r="OFR169" s="36"/>
      <c r="OFS169" s="36"/>
      <c r="OFT169" s="36"/>
      <c r="OFU169" s="36"/>
      <c r="OFV169" s="34"/>
      <c r="OFW169" s="36"/>
      <c r="OFX169" s="35"/>
      <c r="OFY169" s="34"/>
      <c r="OFZ169" s="34"/>
      <c r="OGA169" s="34"/>
      <c r="OGB169" s="34"/>
      <c r="OGC169" s="34"/>
      <c r="OGD169" s="35"/>
      <c r="OGE169" s="35"/>
      <c r="OGF169" s="35"/>
      <c r="OGG169" s="35"/>
      <c r="OGH169" s="35"/>
      <c r="OGI169" s="35"/>
      <c r="OGJ169" s="36"/>
      <c r="OGK169" s="36"/>
      <c r="OGL169" s="35"/>
      <c r="OGM169" s="37"/>
      <c r="OGN169" s="34"/>
      <c r="OGO169" s="35"/>
      <c r="OGP169" s="35"/>
      <c r="OGQ169" s="35"/>
      <c r="OGR169" s="35"/>
      <c r="OGS169" s="35"/>
      <c r="OGT169" s="35"/>
      <c r="OGU169" s="35"/>
      <c r="OGV169" s="36"/>
      <c r="OGW169" s="35"/>
      <c r="OGX169" s="35"/>
      <c r="OGY169" s="37"/>
      <c r="OGZ169" s="34"/>
      <c r="OHA169" s="36"/>
      <c r="OHB169" s="36"/>
      <c r="OHC169" s="36"/>
      <c r="OHD169" s="36"/>
      <c r="OHE169" s="36"/>
      <c r="OHF169" s="36"/>
      <c r="OHG169" s="36"/>
      <c r="OHH169" s="36"/>
      <c r="OHI169" s="36"/>
      <c r="OHJ169" s="34"/>
      <c r="OHK169" s="36"/>
      <c r="OHL169" s="35"/>
      <c r="OHM169" s="34"/>
      <c r="OHN169" s="34"/>
      <c r="OHO169" s="34"/>
      <c r="OHP169" s="34"/>
      <c r="OHQ169" s="34"/>
      <c r="OHR169" s="35"/>
      <c r="OHS169" s="35"/>
      <c r="OHT169" s="35"/>
      <c r="OHU169" s="35"/>
      <c r="OHV169" s="35"/>
      <c r="OHW169" s="35"/>
      <c r="OHX169" s="36"/>
      <c r="OHY169" s="36"/>
      <c r="OHZ169" s="35"/>
      <c r="OIA169" s="37"/>
      <c r="OIB169" s="34"/>
      <c r="OIC169" s="35"/>
      <c r="OID169" s="35"/>
      <c r="OIE169" s="35"/>
      <c r="OIF169" s="35"/>
      <c r="OIG169" s="35"/>
      <c r="OIH169" s="35"/>
      <c r="OII169" s="35"/>
      <c r="OIJ169" s="36"/>
      <c r="OIK169" s="35"/>
      <c r="OIL169" s="35"/>
      <c r="OIM169" s="37"/>
      <c r="OIN169" s="34"/>
      <c r="OIO169" s="36"/>
      <c r="OIP169" s="36"/>
      <c r="OIQ169" s="36"/>
      <c r="OIR169" s="36"/>
      <c r="OIS169" s="36"/>
      <c r="OIT169" s="36"/>
      <c r="OIU169" s="36"/>
      <c r="OIV169" s="36"/>
      <c r="OIW169" s="36"/>
      <c r="OIX169" s="34"/>
      <c r="OIY169" s="36"/>
      <c r="OIZ169" s="35"/>
      <c r="OJA169" s="34"/>
      <c r="OJB169" s="34"/>
      <c r="OJC169" s="34"/>
      <c r="OJD169" s="34"/>
      <c r="OJE169" s="34"/>
      <c r="OJF169" s="35"/>
      <c r="OJG169" s="35"/>
      <c r="OJH169" s="35"/>
      <c r="OJI169" s="35"/>
      <c r="OJJ169" s="35"/>
      <c r="OJK169" s="35"/>
      <c r="OJL169" s="36"/>
      <c r="OJM169" s="36"/>
      <c r="OJN169" s="35"/>
      <c r="OJO169" s="37"/>
      <c r="OJP169" s="34"/>
      <c r="OJQ169" s="35"/>
      <c r="OJR169" s="35"/>
      <c r="OJS169" s="35"/>
      <c r="OJT169" s="35"/>
      <c r="OJU169" s="35"/>
      <c r="OJV169" s="35"/>
      <c r="OJW169" s="35"/>
      <c r="OJX169" s="36"/>
      <c r="OJY169" s="35"/>
      <c r="OJZ169" s="35"/>
      <c r="OKA169" s="37"/>
      <c r="OKB169" s="34"/>
      <c r="OKC169" s="36"/>
      <c r="OKD169" s="36"/>
      <c r="OKE169" s="36"/>
      <c r="OKF169" s="36"/>
      <c r="OKG169" s="36"/>
      <c r="OKH169" s="36"/>
      <c r="OKI169" s="36"/>
      <c r="OKJ169" s="36"/>
      <c r="OKK169" s="36"/>
      <c r="OKL169" s="34"/>
      <c r="OKM169" s="36"/>
      <c r="OKN169" s="35"/>
      <c r="OKO169" s="34"/>
      <c r="OKP169" s="34"/>
      <c r="OKQ169" s="34"/>
      <c r="OKR169" s="34"/>
      <c r="OKS169" s="34"/>
      <c r="OKT169" s="35"/>
      <c r="OKU169" s="35"/>
      <c r="OKV169" s="35"/>
      <c r="OKW169" s="35"/>
      <c r="OKX169" s="35"/>
      <c r="OKY169" s="35"/>
      <c r="OKZ169" s="36"/>
      <c r="OLA169" s="36"/>
      <c r="OLB169" s="35"/>
      <c r="OLC169" s="37"/>
      <c r="OLD169" s="34"/>
      <c r="OLE169" s="35"/>
      <c r="OLF169" s="35"/>
      <c r="OLG169" s="35"/>
      <c r="OLH169" s="35"/>
      <c r="OLI169" s="35"/>
      <c r="OLJ169" s="35"/>
      <c r="OLK169" s="35"/>
      <c r="OLL169" s="36"/>
      <c r="OLM169" s="35"/>
      <c r="OLN169" s="35"/>
      <c r="OLO169" s="37"/>
      <c r="OLP169" s="34"/>
      <c r="OLQ169" s="36"/>
      <c r="OLR169" s="36"/>
      <c r="OLS169" s="36"/>
      <c r="OLT169" s="36"/>
      <c r="OLU169" s="36"/>
      <c r="OLV169" s="36"/>
      <c r="OLW169" s="36"/>
      <c r="OLX169" s="36"/>
      <c r="OLY169" s="36"/>
      <c r="OLZ169" s="34"/>
      <c r="OMA169" s="36"/>
      <c r="OMB169" s="35"/>
      <c r="OMC169" s="34"/>
      <c r="OMD169" s="34"/>
      <c r="OME169" s="34"/>
      <c r="OMF169" s="34"/>
      <c r="OMG169" s="34"/>
      <c r="OMH169" s="35"/>
      <c r="OMI169" s="35"/>
      <c r="OMJ169" s="35"/>
      <c r="OMK169" s="35"/>
      <c r="OML169" s="35"/>
      <c r="OMM169" s="35"/>
      <c r="OMN169" s="36"/>
      <c r="OMO169" s="36"/>
      <c r="OMP169" s="35"/>
      <c r="OMQ169" s="37"/>
      <c r="OMR169" s="34"/>
      <c r="OMS169" s="35"/>
      <c r="OMT169" s="35"/>
      <c r="OMU169" s="35"/>
      <c r="OMV169" s="35"/>
      <c r="OMW169" s="35"/>
      <c r="OMX169" s="35"/>
      <c r="OMY169" s="35"/>
      <c r="OMZ169" s="36"/>
      <c r="ONA169" s="35"/>
      <c r="ONB169" s="35"/>
      <c r="ONC169" s="37"/>
      <c r="OND169" s="34"/>
      <c r="ONE169" s="36"/>
      <c r="ONF169" s="36"/>
      <c r="ONG169" s="36"/>
      <c r="ONH169" s="36"/>
      <c r="ONI169" s="36"/>
      <c r="ONJ169" s="36"/>
      <c r="ONK169" s="36"/>
      <c r="ONL169" s="36"/>
      <c r="ONM169" s="36"/>
      <c r="ONN169" s="34"/>
      <c r="ONO169" s="36"/>
      <c r="ONP169" s="35"/>
      <c r="ONQ169" s="34"/>
      <c r="ONR169" s="34"/>
      <c r="ONS169" s="34"/>
      <c r="ONT169" s="34"/>
      <c r="ONU169" s="34"/>
      <c r="ONV169" s="35"/>
      <c r="ONW169" s="35"/>
      <c r="ONX169" s="35"/>
      <c r="ONY169" s="35"/>
      <c r="ONZ169" s="35"/>
      <c r="OOA169" s="35"/>
      <c r="OOB169" s="36"/>
      <c r="OOC169" s="36"/>
      <c r="OOD169" s="35"/>
      <c r="OOE169" s="37"/>
      <c r="OOF169" s="34"/>
      <c r="OOG169" s="35"/>
      <c r="OOH169" s="35"/>
      <c r="OOI169" s="35"/>
      <c r="OOJ169" s="35"/>
      <c r="OOK169" s="35"/>
      <c r="OOL169" s="35"/>
      <c r="OOM169" s="35"/>
      <c r="OON169" s="36"/>
      <c r="OOO169" s="35"/>
      <c r="OOP169" s="35"/>
      <c r="OOQ169" s="37"/>
      <c r="OOR169" s="34"/>
      <c r="OOS169" s="36"/>
      <c r="OOT169" s="36"/>
      <c r="OOU169" s="36"/>
      <c r="OOV169" s="36"/>
      <c r="OOW169" s="36"/>
      <c r="OOX169" s="36"/>
      <c r="OOY169" s="36"/>
      <c r="OOZ169" s="36"/>
      <c r="OPA169" s="36"/>
      <c r="OPB169" s="34"/>
      <c r="OPC169" s="36"/>
      <c r="OPD169" s="35"/>
      <c r="OPE169" s="34"/>
      <c r="OPF169" s="34"/>
      <c r="OPG169" s="34"/>
      <c r="OPH169" s="34"/>
      <c r="OPI169" s="34"/>
      <c r="OPJ169" s="35"/>
      <c r="OPK169" s="35"/>
      <c r="OPL169" s="35"/>
      <c r="OPM169" s="35"/>
      <c r="OPN169" s="35"/>
      <c r="OPO169" s="35"/>
      <c r="OPP169" s="36"/>
      <c r="OPQ169" s="36"/>
      <c r="OPR169" s="35"/>
      <c r="OPS169" s="37"/>
      <c r="OPT169" s="34"/>
      <c r="OPU169" s="35"/>
      <c r="OPV169" s="35"/>
      <c r="OPW169" s="35"/>
      <c r="OPX169" s="35"/>
      <c r="OPY169" s="35"/>
      <c r="OPZ169" s="35"/>
      <c r="OQA169" s="35"/>
      <c r="OQB169" s="36"/>
      <c r="OQC169" s="35"/>
      <c r="OQD169" s="35"/>
      <c r="OQE169" s="37"/>
      <c r="OQF169" s="34"/>
      <c r="OQG169" s="36"/>
      <c r="OQH169" s="36"/>
      <c r="OQI169" s="36"/>
      <c r="OQJ169" s="36"/>
      <c r="OQK169" s="36"/>
      <c r="OQL169" s="36"/>
      <c r="OQM169" s="36"/>
      <c r="OQN169" s="36"/>
      <c r="OQO169" s="36"/>
      <c r="OQP169" s="34"/>
      <c r="OQQ169" s="36"/>
      <c r="OQR169" s="35"/>
      <c r="OQS169" s="34"/>
      <c r="OQT169" s="34"/>
      <c r="OQU169" s="34"/>
      <c r="OQV169" s="34"/>
      <c r="OQW169" s="34"/>
      <c r="OQX169" s="35"/>
      <c r="OQY169" s="35"/>
      <c r="OQZ169" s="35"/>
      <c r="ORA169" s="35"/>
      <c r="ORB169" s="35"/>
      <c r="ORC169" s="35"/>
      <c r="ORD169" s="36"/>
      <c r="ORE169" s="36"/>
      <c r="ORF169" s="35"/>
      <c r="ORG169" s="37"/>
      <c r="ORH169" s="34"/>
      <c r="ORI169" s="35"/>
      <c r="ORJ169" s="35"/>
      <c r="ORK169" s="35"/>
      <c r="ORL169" s="35"/>
      <c r="ORM169" s="35"/>
      <c r="ORN169" s="35"/>
      <c r="ORO169" s="35"/>
      <c r="ORP169" s="36"/>
      <c r="ORQ169" s="35"/>
      <c r="ORR169" s="35"/>
      <c r="ORS169" s="37"/>
      <c r="ORT169" s="34"/>
      <c r="ORU169" s="36"/>
      <c r="ORV169" s="36"/>
      <c r="ORW169" s="36"/>
      <c r="ORX169" s="36"/>
      <c r="ORY169" s="36"/>
      <c r="ORZ169" s="36"/>
      <c r="OSA169" s="36"/>
      <c r="OSB169" s="36"/>
      <c r="OSC169" s="36"/>
      <c r="OSD169" s="34"/>
      <c r="OSE169" s="36"/>
      <c r="OSF169" s="35"/>
      <c r="OSG169" s="34"/>
      <c r="OSH169" s="34"/>
      <c r="OSI169" s="34"/>
      <c r="OSJ169" s="34"/>
      <c r="OSK169" s="34"/>
      <c r="OSL169" s="35"/>
      <c r="OSM169" s="35"/>
      <c r="OSN169" s="35"/>
      <c r="OSO169" s="35"/>
      <c r="OSP169" s="35"/>
      <c r="OSQ169" s="35"/>
      <c r="OSR169" s="36"/>
      <c r="OSS169" s="36"/>
      <c r="OST169" s="35"/>
      <c r="OSU169" s="37"/>
      <c r="OSV169" s="34"/>
      <c r="OSW169" s="35"/>
      <c r="OSX169" s="35"/>
      <c r="OSY169" s="35"/>
      <c r="OSZ169" s="35"/>
      <c r="OTA169" s="35"/>
      <c r="OTB169" s="35"/>
      <c r="OTC169" s="35"/>
      <c r="OTD169" s="36"/>
      <c r="OTE169" s="35"/>
      <c r="OTF169" s="35"/>
      <c r="OTG169" s="37"/>
      <c r="OTH169" s="34"/>
      <c r="OTI169" s="36"/>
      <c r="OTJ169" s="36"/>
      <c r="OTK169" s="36"/>
      <c r="OTL169" s="36"/>
      <c r="OTM169" s="36"/>
      <c r="OTN169" s="36"/>
      <c r="OTO169" s="36"/>
      <c r="OTP169" s="36"/>
      <c r="OTQ169" s="36"/>
      <c r="OTR169" s="34"/>
      <c r="OTS169" s="36"/>
      <c r="OTT169" s="35"/>
      <c r="OTU169" s="34"/>
      <c r="OTV169" s="34"/>
      <c r="OTW169" s="34"/>
      <c r="OTX169" s="34"/>
      <c r="OTY169" s="34"/>
      <c r="OTZ169" s="35"/>
      <c r="OUA169" s="35"/>
      <c r="OUB169" s="35"/>
      <c r="OUC169" s="35"/>
      <c r="OUD169" s="35"/>
      <c r="OUE169" s="35"/>
      <c r="OUF169" s="36"/>
      <c r="OUG169" s="36"/>
      <c r="OUH169" s="35"/>
      <c r="OUI169" s="37"/>
      <c r="OUJ169" s="34"/>
      <c r="OUK169" s="35"/>
      <c r="OUL169" s="35"/>
      <c r="OUM169" s="35"/>
      <c r="OUN169" s="35"/>
      <c r="OUO169" s="35"/>
      <c r="OUP169" s="35"/>
      <c r="OUQ169" s="35"/>
      <c r="OUR169" s="36"/>
      <c r="OUS169" s="35"/>
      <c r="OUT169" s="35"/>
      <c r="OUU169" s="37"/>
      <c r="OUV169" s="34"/>
      <c r="OUW169" s="36"/>
      <c r="OUX169" s="36"/>
      <c r="OUY169" s="36"/>
      <c r="OUZ169" s="36"/>
      <c r="OVA169" s="36"/>
      <c r="OVB169" s="36"/>
      <c r="OVC169" s="36"/>
      <c r="OVD169" s="36"/>
      <c r="OVE169" s="36"/>
      <c r="OVF169" s="34"/>
      <c r="OVG169" s="36"/>
      <c r="OVH169" s="35"/>
      <c r="OVI169" s="34"/>
      <c r="OVJ169" s="34"/>
      <c r="OVK169" s="34"/>
      <c r="OVL169" s="34"/>
      <c r="OVM169" s="34"/>
      <c r="OVN169" s="35"/>
      <c r="OVO169" s="35"/>
      <c r="OVP169" s="35"/>
      <c r="OVQ169" s="35"/>
      <c r="OVR169" s="35"/>
      <c r="OVS169" s="35"/>
      <c r="OVT169" s="36"/>
      <c r="OVU169" s="36"/>
      <c r="OVV169" s="35"/>
      <c r="OVW169" s="37"/>
      <c r="OVX169" s="34"/>
      <c r="OVY169" s="35"/>
      <c r="OVZ169" s="35"/>
      <c r="OWA169" s="35"/>
      <c r="OWB169" s="35"/>
      <c r="OWC169" s="35"/>
      <c r="OWD169" s="35"/>
      <c r="OWE169" s="35"/>
      <c r="OWF169" s="36"/>
      <c r="OWG169" s="35"/>
      <c r="OWH169" s="35"/>
      <c r="OWI169" s="37"/>
      <c r="OWJ169" s="34"/>
      <c r="OWK169" s="36"/>
      <c r="OWL169" s="36"/>
      <c r="OWM169" s="36"/>
      <c r="OWN169" s="36"/>
      <c r="OWO169" s="36"/>
      <c r="OWP169" s="36"/>
      <c r="OWQ169" s="36"/>
      <c r="OWR169" s="36"/>
      <c r="OWS169" s="36"/>
      <c r="OWT169" s="34"/>
      <c r="OWU169" s="36"/>
      <c r="OWV169" s="35"/>
      <c r="OWW169" s="34"/>
      <c r="OWX169" s="34"/>
      <c r="OWY169" s="34"/>
      <c r="OWZ169" s="34"/>
      <c r="OXA169" s="34"/>
      <c r="OXB169" s="35"/>
      <c r="OXC169" s="35"/>
      <c r="OXD169" s="35"/>
      <c r="OXE169" s="35"/>
      <c r="OXF169" s="35"/>
      <c r="OXG169" s="35"/>
      <c r="OXH169" s="36"/>
      <c r="OXI169" s="36"/>
      <c r="OXJ169" s="35"/>
      <c r="OXK169" s="37"/>
      <c r="OXL169" s="34"/>
      <c r="OXM169" s="35"/>
      <c r="OXN169" s="35"/>
      <c r="OXO169" s="35"/>
      <c r="OXP169" s="35"/>
      <c r="OXQ169" s="35"/>
      <c r="OXR169" s="35"/>
      <c r="OXS169" s="35"/>
      <c r="OXT169" s="36"/>
      <c r="OXU169" s="35"/>
      <c r="OXV169" s="35"/>
      <c r="OXW169" s="37"/>
      <c r="OXX169" s="34"/>
      <c r="OXY169" s="36"/>
      <c r="OXZ169" s="36"/>
      <c r="OYA169" s="36"/>
      <c r="OYB169" s="36"/>
      <c r="OYC169" s="36"/>
      <c r="OYD169" s="36"/>
      <c r="OYE169" s="36"/>
      <c r="OYF169" s="36"/>
      <c r="OYG169" s="36"/>
      <c r="OYH169" s="34"/>
      <c r="OYI169" s="36"/>
      <c r="OYJ169" s="35"/>
      <c r="OYK169" s="34"/>
      <c r="OYL169" s="34"/>
      <c r="OYM169" s="34"/>
      <c r="OYN169" s="34"/>
      <c r="OYO169" s="34"/>
      <c r="OYP169" s="35"/>
      <c r="OYQ169" s="35"/>
      <c r="OYR169" s="35"/>
      <c r="OYS169" s="35"/>
      <c r="OYT169" s="35"/>
      <c r="OYU169" s="35"/>
      <c r="OYV169" s="36"/>
      <c r="OYW169" s="36"/>
      <c r="OYX169" s="35"/>
      <c r="OYY169" s="37"/>
      <c r="OYZ169" s="34"/>
      <c r="OZA169" s="35"/>
      <c r="OZB169" s="35"/>
      <c r="OZC169" s="35"/>
      <c r="OZD169" s="35"/>
      <c r="OZE169" s="35"/>
      <c r="OZF169" s="35"/>
      <c r="OZG169" s="35"/>
      <c r="OZH169" s="36"/>
      <c r="OZI169" s="35"/>
      <c r="OZJ169" s="35"/>
      <c r="OZK169" s="37"/>
      <c r="OZL169" s="34"/>
      <c r="OZM169" s="36"/>
      <c r="OZN169" s="36"/>
      <c r="OZO169" s="36"/>
      <c r="OZP169" s="36"/>
      <c r="OZQ169" s="36"/>
      <c r="OZR169" s="36"/>
      <c r="OZS169" s="36"/>
      <c r="OZT169" s="36"/>
      <c r="OZU169" s="36"/>
      <c r="OZV169" s="34"/>
      <c r="OZW169" s="36"/>
      <c r="OZX169" s="35"/>
      <c r="OZY169" s="34"/>
      <c r="OZZ169" s="34"/>
      <c r="PAA169" s="34"/>
      <c r="PAB169" s="34"/>
      <c r="PAC169" s="34"/>
      <c r="PAD169" s="35"/>
      <c r="PAE169" s="35"/>
      <c r="PAF169" s="35"/>
      <c r="PAG169" s="35"/>
      <c r="PAH169" s="35"/>
      <c r="PAI169" s="35"/>
      <c r="PAJ169" s="36"/>
      <c r="PAK169" s="36"/>
      <c r="PAL169" s="35"/>
      <c r="PAM169" s="37"/>
      <c r="PAN169" s="34"/>
      <c r="PAO169" s="35"/>
      <c r="PAP169" s="35"/>
      <c r="PAQ169" s="35"/>
      <c r="PAR169" s="35"/>
      <c r="PAS169" s="35"/>
      <c r="PAT169" s="35"/>
      <c r="PAU169" s="35"/>
      <c r="PAV169" s="36"/>
      <c r="PAW169" s="35"/>
      <c r="PAX169" s="35"/>
      <c r="PAY169" s="37"/>
      <c r="PAZ169" s="34"/>
      <c r="PBA169" s="36"/>
      <c r="PBB169" s="36"/>
      <c r="PBC169" s="36"/>
      <c r="PBD169" s="36"/>
      <c r="PBE169" s="36"/>
      <c r="PBF169" s="36"/>
      <c r="PBG169" s="36"/>
      <c r="PBH169" s="36"/>
      <c r="PBI169" s="36"/>
      <c r="PBJ169" s="34"/>
      <c r="PBK169" s="36"/>
      <c r="PBL169" s="35"/>
      <c r="PBM169" s="34"/>
      <c r="PBN169" s="34"/>
      <c r="PBO169" s="34"/>
      <c r="PBP169" s="34"/>
      <c r="PBQ169" s="34"/>
      <c r="PBR169" s="35"/>
      <c r="PBS169" s="35"/>
      <c r="PBT169" s="35"/>
      <c r="PBU169" s="35"/>
      <c r="PBV169" s="35"/>
      <c r="PBW169" s="35"/>
      <c r="PBX169" s="36"/>
      <c r="PBY169" s="36"/>
      <c r="PBZ169" s="35"/>
      <c r="PCA169" s="37"/>
      <c r="PCB169" s="34"/>
      <c r="PCC169" s="35"/>
      <c r="PCD169" s="35"/>
      <c r="PCE169" s="35"/>
      <c r="PCF169" s="35"/>
      <c r="PCG169" s="35"/>
      <c r="PCH169" s="35"/>
      <c r="PCI169" s="35"/>
      <c r="PCJ169" s="36"/>
      <c r="PCK169" s="35"/>
      <c r="PCL169" s="35"/>
      <c r="PCM169" s="37"/>
      <c r="PCN169" s="34"/>
      <c r="PCO169" s="36"/>
      <c r="PCP169" s="36"/>
      <c r="PCQ169" s="36"/>
      <c r="PCR169" s="36"/>
      <c r="PCS169" s="36"/>
      <c r="PCT169" s="36"/>
      <c r="PCU169" s="36"/>
      <c r="PCV169" s="36"/>
      <c r="PCW169" s="36"/>
      <c r="PCX169" s="34"/>
      <c r="PCY169" s="36"/>
      <c r="PCZ169" s="35"/>
      <c r="PDA169" s="34"/>
      <c r="PDB169" s="34"/>
      <c r="PDC169" s="34"/>
      <c r="PDD169" s="34"/>
      <c r="PDE169" s="34"/>
      <c r="PDF169" s="35"/>
      <c r="PDG169" s="35"/>
      <c r="PDH169" s="35"/>
      <c r="PDI169" s="35"/>
      <c r="PDJ169" s="35"/>
      <c r="PDK169" s="35"/>
      <c r="PDL169" s="36"/>
      <c r="PDM169" s="36"/>
      <c r="PDN169" s="35"/>
      <c r="PDO169" s="37"/>
      <c r="PDP169" s="34"/>
      <c r="PDQ169" s="35"/>
      <c r="PDR169" s="35"/>
      <c r="PDS169" s="35"/>
      <c r="PDT169" s="35"/>
      <c r="PDU169" s="35"/>
      <c r="PDV169" s="35"/>
      <c r="PDW169" s="35"/>
      <c r="PDX169" s="36"/>
      <c r="PDY169" s="35"/>
      <c r="PDZ169" s="35"/>
      <c r="PEA169" s="37"/>
      <c r="PEB169" s="34"/>
      <c r="PEC169" s="36"/>
      <c r="PED169" s="36"/>
      <c r="PEE169" s="36"/>
      <c r="PEF169" s="36"/>
      <c r="PEG169" s="36"/>
      <c r="PEH169" s="36"/>
      <c r="PEI169" s="36"/>
      <c r="PEJ169" s="36"/>
      <c r="PEK169" s="36"/>
      <c r="PEL169" s="34"/>
      <c r="PEM169" s="36"/>
      <c r="PEN169" s="35"/>
      <c r="PEO169" s="34"/>
      <c r="PEP169" s="34"/>
      <c r="PEQ169" s="34"/>
      <c r="PER169" s="34"/>
      <c r="PES169" s="34"/>
      <c r="PET169" s="35"/>
      <c r="PEU169" s="35"/>
      <c r="PEV169" s="35"/>
      <c r="PEW169" s="35"/>
      <c r="PEX169" s="35"/>
      <c r="PEY169" s="35"/>
      <c r="PEZ169" s="36"/>
      <c r="PFA169" s="36"/>
      <c r="PFB169" s="35"/>
      <c r="PFC169" s="37"/>
      <c r="PFD169" s="34"/>
      <c r="PFE169" s="35"/>
      <c r="PFF169" s="35"/>
      <c r="PFG169" s="35"/>
      <c r="PFH169" s="35"/>
      <c r="PFI169" s="35"/>
      <c r="PFJ169" s="35"/>
      <c r="PFK169" s="35"/>
      <c r="PFL169" s="36"/>
      <c r="PFM169" s="35"/>
      <c r="PFN169" s="35"/>
      <c r="PFO169" s="37"/>
      <c r="PFP169" s="34"/>
      <c r="PFQ169" s="36"/>
      <c r="PFR169" s="36"/>
      <c r="PFS169" s="36"/>
      <c r="PFT169" s="36"/>
      <c r="PFU169" s="36"/>
      <c r="PFV169" s="36"/>
      <c r="PFW169" s="36"/>
      <c r="PFX169" s="36"/>
      <c r="PFY169" s="36"/>
      <c r="PFZ169" s="34"/>
      <c r="PGA169" s="36"/>
      <c r="PGB169" s="35"/>
      <c r="PGC169" s="34"/>
      <c r="PGD169" s="34"/>
      <c r="PGE169" s="34"/>
      <c r="PGF169" s="34"/>
      <c r="PGG169" s="34"/>
      <c r="PGH169" s="35"/>
      <c r="PGI169" s="35"/>
      <c r="PGJ169" s="35"/>
      <c r="PGK169" s="35"/>
      <c r="PGL169" s="35"/>
      <c r="PGM169" s="35"/>
      <c r="PGN169" s="36"/>
      <c r="PGO169" s="36"/>
      <c r="PGP169" s="35"/>
      <c r="PGQ169" s="37"/>
      <c r="PGR169" s="34"/>
      <c r="PGS169" s="35"/>
      <c r="PGT169" s="35"/>
      <c r="PGU169" s="35"/>
      <c r="PGV169" s="35"/>
      <c r="PGW169" s="35"/>
      <c r="PGX169" s="35"/>
      <c r="PGY169" s="35"/>
      <c r="PGZ169" s="36"/>
      <c r="PHA169" s="35"/>
      <c r="PHB169" s="35"/>
      <c r="PHC169" s="37"/>
      <c r="PHD169" s="34"/>
      <c r="PHE169" s="36"/>
      <c r="PHF169" s="36"/>
      <c r="PHG169" s="36"/>
      <c r="PHH169" s="36"/>
      <c r="PHI169" s="36"/>
      <c r="PHJ169" s="36"/>
      <c r="PHK169" s="36"/>
      <c r="PHL169" s="36"/>
      <c r="PHM169" s="36"/>
      <c r="PHN169" s="34"/>
      <c r="PHO169" s="36"/>
      <c r="PHP169" s="35"/>
      <c r="PHQ169" s="34"/>
      <c r="PHR169" s="34"/>
      <c r="PHS169" s="34"/>
      <c r="PHT169" s="34"/>
      <c r="PHU169" s="34"/>
      <c r="PHV169" s="35"/>
      <c r="PHW169" s="35"/>
      <c r="PHX169" s="35"/>
      <c r="PHY169" s="35"/>
      <c r="PHZ169" s="35"/>
      <c r="PIA169" s="35"/>
      <c r="PIB169" s="36"/>
      <c r="PIC169" s="36"/>
      <c r="PID169" s="35"/>
      <c r="PIE169" s="37"/>
      <c r="PIF169" s="34"/>
      <c r="PIG169" s="35"/>
      <c r="PIH169" s="35"/>
      <c r="PII169" s="35"/>
      <c r="PIJ169" s="35"/>
      <c r="PIK169" s="35"/>
      <c r="PIL169" s="35"/>
      <c r="PIM169" s="35"/>
      <c r="PIN169" s="36"/>
      <c r="PIO169" s="35"/>
      <c r="PIP169" s="35"/>
      <c r="PIQ169" s="37"/>
      <c r="PIR169" s="34"/>
      <c r="PIS169" s="36"/>
      <c r="PIT169" s="36"/>
      <c r="PIU169" s="36"/>
      <c r="PIV169" s="36"/>
      <c r="PIW169" s="36"/>
      <c r="PIX169" s="36"/>
      <c r="PIY169" s="36"/>
      <c r="PIZ169" s="36"/>
      <c r="PJA169" s="36"/>
      <c r="PJB169" s="34"/>
      <c r="PJC169" s="36"/>
      <c r="PJD169" s="35"/>
      <c r="PJE169" s="34"/>
      <c r="PJF169" s="34"/>
      <c r="PJG169" s="34"/>
      <c r="PJH169" s="34"/>
      <c r="PJI169" s="34"/>
      <c r="PJJ169" s="35"/>
      <c r="PJK169" s="35"/>
      <c r="PJL169" s="35"/>
      <c r="PJM169" s="35"/>
      <c r="PJN169" s="35"/>
      <c r="PJO169" s="35"/>
      <c r="PJP169" s="36"/>
      <c r="PJQ169" s="36"/>
      <c r="PJR169" s="35"/>
      <c r="PJS169" s="37"/>
      <c r="PJT169" s="34"/>
      <c r="PJU169" s="35"/>
      <c r="PJV169" s="35"/>
      <c r="PJW169" s="35"/>
      <c r="PJX169" s="35"/>
      <c r="PJY169" s="35"/>
      <c r="PJZ169" s="35"/>
      <c r="PKA169" s="35"/>
      <c r="PKB169" s="36"/>
      <c r="PKC169" s="35"/>
      <c r="PKD169" s="35"/>
      <c r="PKE169" s="37"/>
      <c r="PKF169" s="34"/>
      <c r="PKG169" s="36"/>
      <c r="PKH169" s="36"/>
      <c r="PKI169" s="36"/>
      <c r="PKJ169" s="36"/>
      <c r="PKK169" s="36"/>
      <c r="PKL169" s="36"/>
      <c r="PKM169" s="36"/>
      <c r="PKN169" s="36"/>
      <c r="PKO169" s="36"/>
      <c r="PKP169" s="34"/>
      <c r="PKQ169" s="36"/>
      <c r="PKR169" s="35"/>
      <c r="PKS169" s="34"/>
      <c r="PKT169" s="34"/>
      <c r="PKU169" s="34"/>
      <c r="PKV169" s="34"/>
      <c r="PKW169" s="34"/>
      <c r="PKX169" s="35"/>
      <c r="PKY169" s="35"/>
      <c r="PKZ169" s="35"/>
      <c r="PLA169" s="35"/>
      <c r="PLB169" s="35"/>
      <c r="PLC169" s="35"/>
      <c r="PLD169" s="36"/>
      <c r="PLE169" s="36"/>
      <c r="PLF169" s="35"/>
      <c r="PLG169" s="37"/>
      <c r="PLH169" s="34"/>
      <c r="PLI169" s="35"/>
      <c r="PLJ169" s="35"/>
      <c r="PLK169" s="35"/>
      <c r="PLL169" s="35"/>
      <c r="PLM169" s="35"/>
      <c r="PLN169" s="35"/>
      <c r="PLO169" s="35"/>
      <c r="PLP169" s="36"/>
      <c r="PLQ169" s="35"/>
      <c r="PLR169" s="35"/>
      <c r="PLS169" s="37"/>
      <c r="PLT169" s="34"/>
      <c r="PLU169" s="36"/>
      <c r="PLV169" s="36"/>
      <c r="PLW169" s="36"/>
      <c r="PLX169" s="36"/>
      <c r="PLY169" s="36"/>
      <c r="PLZ169" s="36"/>
      <c r="PMA169" s="36"/>
      <c r="PMB169" s="36"/>
      <c r="PMC169" s="36"/>
      <c r="PMD169" s="34"/>
      <c r="PME169" s="36"/>
      <c r="PMF169" s="35"/>
      <c r="PMG169" s="34"/>
      <c r="PMH169" s="34"/>
      <c r="PMI169" s="34"/>
      <c r="PMJ169" s="34"/>
      <c r="PMK169" s="34"/>
      <c r="PML169" s="35"/>
      <c r="PMM169" s="35"/>
      <c r="PMN169" s="35"/>
      <c r="PMO169" s="35"/>
      <c r="PMP169" s="35"/>
      <c r="PMQ169" s="35"/>
      <c r="PMR169" s="36"/>
      <c r="PMS169" s="36"/>
      <c r="PMT169" s="35"/>
      <c r="PMU169" s="37"/>
      <c r="PMV169" s="34"/>
      <c r="PMW169" s="35"/>
      <c r="PMX169" s="35"/>
      <c r="PMY169" s="35"/>
      <c r="PMZ169" s="35"/>
      <c r="PNA169" s="35"/>
      <c r="PNB169" s="35"/>
      <c r="PNC169" s="35"/>
      <c r="PND169" s="36"/>
      <c r="PNE169" s="35"/>
      <c r="PNF169" s="35"/>
      <c r="PNG169" s="37"/>
      <c r="PNH169" s="34"/>
      <c r="PNI169" s="36"/>
      <c r="PNJ169" s="36"/>
      <c r="PNK169" s="36"/>
      <c r="PNL169" s="36"/>
      <c r="PNM169" s="36"/>
      <c r="PNN169" s="36"/>
      <c r="PNO169" s="36"/>
      <c r="PNP169" s="36"/>
      <c r="PNQ169" s="36"/>
      <c r="PNR169" s="34"/>
      <c r="PNS169" s="36"/>
      <c r="PNT169" s="35"/>
      <c r="PNU169" s="34"/>
      <c r="PNV169" s="34"/>
      <c r="PNW169" s="34"/>
      <c r="PNX169" s="34"/>
      <c r="PNY169" s="34"/>
      <c r="PNZ169" s="35"/>
      <c r="POA169" s="35"/>
      <c r="POB169" s="35"/>
      <c r="POC169" s="35"/>
      <c r="POD169" s="35"/>
      <c r="POE169" s="35"/>
      <c r="POF169" s="36"/>
      <c r="POG169" s="36"/>
      <c r="POH169" s="35"/>
      <c r="POI169" s="37"/>
      <c r="POJ169" s="34"/>
      <c r="POK169" s="35"/>
      <c r="POL169" s="35"/>
      <c r="POM169" s="35"/>
      <c r="PON169" s="35"/>
      <c r="POO169" s="35"/>
      <c r="POP169" s="35"/>
      <c r="POQ169" s="35"/>
      <c r="POR169" s="36"/>
      <c r="POS169" s="35"/>
      <c r="POT169" s="35"/>
      <c r="POU169" s="37"/>
      <c r="POV169" s="34"/>
      <c r="POW169" s="36"/>
      <c r="POX169" s="36"/>
      <c r="POY169" s="36"/>
      <c r="POZ169" s="36"/>
      <c r="PPA169" s="36"/>
      <c r="PPB169" s="36"/>
      <c r="PPC169" s="36"/>
      <c r="PPD169" s="36"/>
      <c r="PPE169" s="36"/>
      <c r="PPF169" s="34"/>
      <c r="PPG169" s="36"/>
      <c r="PPH169" s="35"/>
      <c r="PPI169" s="34"/>
      <c r="PPJ169" s="34"/>
      <c r="PPK169" s="34"/>
      <c r="PPL169" s="34"/>
      <c r="PPM169" s="34"/>
      <c r="PPN169" s="35"/>
      <c r="PPO169" s="35"/>
      <c r="PPP169" s="35"/>
      <c r="PPQ169" s="35"/>
      <c r="PPR169" s="35"/>
      <c r="PPS169" s="35"/>
      <c r="PPT169" s="36"/>
      <c r="PPU169" s="36"/>
      <c r="PPV169" s="35"/>
      <c r="PPW169" s="37"/>
      <c r="PPX169" s="34"/>
      <c r="PPY169" s="35"/>
      <c r="PPZ169" s="35"/>
      <c r="PQA169" s="35"/>
      <c r="PQB169" s="35"/>
      <c r="PQC169" s="35"/>
      <c r="PQD169" s="35"/>
      <c r="PQE169" s="35"/>
      <c r="PQF169" s="36"/>
      <c r="PQG169" s="35"/>
      <c r="PQH169" s="35"/>
      <c r="PQI169" s="37"/>
      <c r="PQJ169" s="34"/>
      <c r="PQK169" s="36"/>
      <c r="PQL169" s="36"/>
      <c r="PQM169" s="36"/>
      <c r="PQN169" s="36"/>
      <c r="PQO169" s="36"/>
      <c r="PQP169" s="36"/>
      <c r="PQQ169" s="36"/>
      <c r="PQR169" s="36"/>
      <c r="PQS169" s="36"/>
      <c r="PQT169" s="34"/>
      <c r="PQU169" s="36"/>
      <c r="PQV169" s="35"/>
      <c r="PQW169" s="34"/>
      <c r="PQX169" s="34"/>
      <c r="PQY169" s="34"/>
      <c r="PQZ169" s="34"/>
      <c r="PRA169" s="34"/>
      <c r="PRB169" s="35"/>
      <c r="PRC169" s="35"/>
      <c r="PRD169" s="35"/>
      <c r="PRE169" s="35"/>
      <c r="PRF169" s="35"/>
      <c r="PRG169" s="35"/>
      <c r="PRH169" s="36"/>
      <c r="PRI169" s="36"/>
      <c r="PRJ169" s="35"/>
      <c r="PRK169" s="37"/>
      <c r="PRL169" s="34"/>
      <c r="PRM169" s="35"/>
      <c r="PRN169" s="35"/>
      <c r="PRO169" s="35"/>
      <c r="PRP169" s="35"/>
      <c r="PRQ169" s="35"/>
      <c r="PRR169" s="35"/>
      <c r="PRS169" s="35"/>
      <c r="PRT169" s="36"/>
      <c r="PRU169" s="35"/>
      <c r="PRV169" s="35"/>
      <c r="PRW169" s="37"/>
      <c r="PRX169" s="34"/>
      <c r="PRY169" s="36"/>
      <c r="PRZ169" s="36"/>
      <c r="PSA169" s="36"/>
      <c r="PSB169" s="36"/>
      <c r="PSC169" s="36"/>
      <c r="PSD169" s="36"/>
      <c r="PSE169" s="36"/>
      <c r="PSF169" s="36"/>
      <c r="PSG169" s="36"/>
      <c r="PSH169" s="34"/>
      <c r="PSI169" s="36"/>
      <c r="PSJ169" s="35"/>
      <c r="PSK169" s="34"/>
      <c r="PSL169" s="34"/>
      <c r="PSM169" s="34"/>
      <c r="PSN169" s="34"/>
      <c r="PSO169" s="34"/>
      <c r="PSP169" s="35"/>
      <c r="PSQ169" s="35"/>
      <c r="PSR169" s="35"/>
      <c r="PSS169" s="35"/>
      <c r="PST169" s="35"/>
      <c r="PSU169" s="35"/>
      <c r="PSV169" s="36"/>
      <c r="PSW169" s="36"/>
      <c r="PSX169" s="35"/>
      <c r="PSY169" s="37"/>
      <c r="PSZ169" s="34"/>
      <c r="PTA169" s="35"/>
      <c r="PTB169" s="35"/>
      <c r="PTC169" s="35"/>
      <c r="PTD169" s="35"/>
      <c r="PTE169" s="35"/>
      <c r="PTF169" s="35"/>
      <c r="PTG169" s="35"/>
      <c r="PTH169" s="36"/>
      <c r="PTI169" s="35"/>
      <c r="PTJ169" s="35"/>
      <c r="PTK169" s="37"/>
      <c r="PTL169" s="34"/>
      <c r="PTM169" s="36"/>
      <c r="PTN169" s="36"/>
      <c r="PTO169" s="36"/>
      <c r="PTP169" s="36"/>
      <c r="PTQ169" s="36"/>
      <c r="PTR169" s="36"/>
      <c r="PTS169" s="36"/>
      <c r="PTT169" s="36"/>
      <c r="PTU169" s="36"/>
      <c r="PTV169" s="34"/>
      <c r="PTW169" s="36"/>
      <c r="PTX169" s="35"/>
      <c r="PTY169" s="34"/>
      <c r="PTZ169" s="34"/>
      <c r="PUA169" s="34"/>
      <c r="PUB169" s="34"/>
      <c r="PUC169" s="34"/>
      <c r="PUD169" s="35"/>
      <c r="PUE169" s="35"/>
      <c r="PUF169" s="35"/>
      <c r="PUG169" s="35"/>
      <c r="PUH169" s="35"/>
      <c r="PUI169" s="35"/>
      <c r="PUJ169" s="36"/>
      <c r="PUK169" s="36"/>
      <c r="PUL169" s="35"/>
      <c r="PUM169" s="37"/>
      <c r="PUN169" s="34"/>
      <c r="PUO169" s="35"/>
      <c r="PUP169" s="35"/>
      <c r="PUQ169" s="35"/>
      <c r="PUR169" s="35"/>
      <c r="PUS169" s="35"/>
      <c r="PUT169" s="35"/>
      <c r="PUU169" s="35"/>
      <c r="PUV169" s="36"/>
      <c r="PUW169" s="35"/>
      <c r="PUX169" s="35"/>
      <c r="PUY169" s="37"/>
      <c r="PUZ169" s="34"/>
      <c r="PVA169" s="36"/>
      <c r="PVB169" s="36"/>
      <c r="PVC169" s="36"/>
      <c r="PVD169" s="36"/>
      <c r="PVE169" s="36"/>
      <c r="PVF169" s="36"/>
      <c r="PVG169" s="36"/>
      <c r="PVH169" s="36"/>
      <c r="PVI169" s="36"/>
      <c r="PVJ169" s="34"/>
      <c r="PVK169" s="36"/>
      <c r="PVL169" s="35"/>
      <c r="PVM169" s="34"/>
      <c r="PVN169" s="34"/>
      <c r="PVO169" s="34"/>
      <c r="PVP169" s="34"/>
      <c r="PVQ169" s="34"/>
      <c r="PVR169" s="35"/>
      <c r="PVS169" s="35"/>
      <c r="PVT169" s="35"/>
      <c r="PVU169" s="35"/>
      <c r="PVV169" s="35"/>
      <c r="PVW169" s="35"/>
      <c r="PVX169" s="36"/>
      <c r="PVY169" s="36"/>
      <c r="PVZ169" s="35"/>
      <c r="PWA169" s="37"/>
      <c r="PWB169" s="34"/>
      <c r="PWC169" s="35"/>
      <c r="PWD169" s="35"/>
      <c r="PWE169" s="35"/>
      <c r="PWF169" s="35"/>
      <c r="PWG169" s="35"/>
      <c r="PWH169" s="35"/>
      <c r="PWI169" s="35"/>
      <c r="PWJ169" s="36"/>
      <c r="PWK169" s="35"/>
      <c r="PWL169" s="35"/>
      <c r="PWM169" s="37"/>
      <c r="PWN169" s="34"/>
      <c r="PWO169" s="36"/>
      <c r="PWP169" s="36"/>
      <c r="PWQ169" s="36"/>
      <c r="PWR169" s="36"/>
      <c r="PWS169" s="36"/>
      <c r="PWT169" s="36"/>
      <c r="PWU169" s="36"/>
      <c r="PWV169" s="36"/>
      <c r="PWW169" s="36"/>
      <c r="PWX169" s="34"/>
      <c r="PWY169" s="36"/>
      <c r="PWZ169" s="35"/>
      <c r="PXA169" s="34"/>
      <c r="PXB169" s="34"/>
      <c r="PXC169" s="34"/>
      <c r="PXD169" s="34"/>
      <c r="PXE169" s="34"/>
      <c r="PXF169" s="35"/>
      <c r="PXG169" s="35"/>
      <c r="PXH169" s="35"/>
      <c r="PXI169" s="35"/>
      <c r="PXJ169" s="35"/>
      <c r="PXK169" s="35"/>
      <c r="PXL169" s="36"/>
      <c r="PXM169" s="36"/>
      <c r="PXN169" s="35"/>
      <c r="PXO169" s="37"/>
      <c r="PXP169" s="34"/>
      <c r="PXQ169" s="35"/>
      <c r="PXR169" s="35"/>
      <c r="PXS169" s="35"/>
      <c r="PXT169" s="35"/>
      <c r="PXU169" s="35"/>
      <c r="PXV169" s="35"/>
      <c r="PXW169" s="35"/>
      <c r="PXX169" s="36"/>
      <c r="PXY169" s="35"/>
      <c r="PXZ169" s="35"/>
      <c r="PYA169" s="37"/>
      <c r="PYB169" s="34"/>
      <c r="PYC169" s="36"/>
      <c r="PYD169" s="36"/>
      <c r="PYE169" s="36"/>
      <c r="PYF169" s="36"/>
      <c r="PYG169" s="36"/>
      <c r="PYH169" s="36"/>
      <c r="PYI169" s="36"/>
      <c r="PYJ169" s="36"/>
      <c r="PYK169" s="36"/>
      <c r="PYL169" s="34"/>
      <c r="PYM169" s="36"/>
      <c r="PYN169" s="35"/>
      <c r="PYO169" s="34"/>
      <c r="PYP169" s="34"/>
      <c r="PYQ169" s="34"/>
      <c r="PYR169" s="34"/>
      <c r="PYS169" s="34"/>
      <c r="PYT169" s="35"/>
      <c r="PYU169" s="35"/>
      <c r="PYV169" s="35"/>
      <c r="PYW169" s="35"/>
      <c r="PYX169" s="35"/>
      <c r="PYY169" s="35"/>
      <c r="PYZ169" s="36"/>
      <c r="PZA169" s="36"/>
      <c r="PZB169" s="35"/>
      <c r="PZC169" s="37"/>
      <c r="PZD169" s="34"/>
      <c r="PZE169" s="35"/>
      <c r="PZF169" s="35"/>
      <c r="PZG169" s="35"/>
      <c r="PZH169" s="35"/>
      <c r="PZI169" s="35"/>
      <c r="PZJ169" s="35"/>
      <c r="PZK169" s="35"/>
      <c r="PZL169" s="36"/>
      <c r="PZM169" s="35"/>
      <c r="PZN169" s="35"/>
      <c r="PZO169" s="37"/>
      <c r="PZP169" s="34"/>
      <c r="PZQ169" s="36"/>
      <c r="PZR169" s="36"/>
      <c r="PZS169" s="36"/>
      <c r="PZT169" s="36"/>
      <c r="PZU169" s="36"/>
      <c r="PZV169" s="36"/>
      <c r="PZW169" s="36"/>
      <c r="PZX169" s="36"/>
      <c r="PZY169" s="36"/>
      <c r="PZZ169" s="34"/>
      <c r="QAA169" s="36"/>
      <c r="QAB169" s="35"/>
      <c r="QAC169" s="34"/>
      <c r="QAD169" s="34"/>
      <c r="QAE169" s="34"/>
      <c r="QAF169" s="34"/>
      <c r="QAG169" s="34"/>
      <c r="QAH169" s="35"/>
      <c r="QAI169" s="35"/>
      <c r="QAJ169" s="35"/>
      <c r="QAK169" s="35"/>
      <c r="QAL169" s="35"/>
      <c r="QAM169" s="35"/>
      <c r="QAN169" s="36"/>
      <c r="QAO169" s="36"/>
      <c r="QAP169" s="35"/>
      <c r="QAQ169" s="37"/>
      <c r="QAR169" s="34"/>
      <c r="QAS169" s="35"/>
      <c r="QAT169" s="35"/>
      <c r="QAU169" s="35"/>
      <c r="QAV169" s="35"/>
      <c r="QAW169" s="35"/>
      <c r="QAX169" s="35"/>
      <c r="QAY169" s="35"/>
      <c r="QAZ169" s="36"/>
      <c r="QBA169" s="35"/>
      <c r="QBB169" s="35"/>
      <c r="QBC169" s="37"/>
      <c r="QBD169" s="34"/>
      <c r="QBE169" s="36"/>
      <c r="QBF169" s="36"/>
      <c r="QBG169" s="36"/>
      <c r="QBH169" s="36"/>
      <c r="QBI169" s="36"/>
      <c r="QBJ169" s="36"/>
      <c r="QBK169" s="36"/>
      <c r="QBL169" s="36"/>
      <c r="QBM169" s="36"/>
      <c r="QBN169" s="34"/>
      <c r="QBO169" s="36"/>
      <c r="QBP169" s="35"/>
      <c r="QBQ169" s="34"/>
      <c r="QBR169" s="34"/>
      <c r="QBS169" s="34"/>
      <c r="QBT169" s="34"/>
      <c r="QBU169" s="34"/>
      <c r="QBV169" s="35"/>
      <c r="QBW169" s="35"/>
      <c r="QBX169" s="35"/>
      <c r="QBY169" s="35"/>
      <c r="QBZ169" s="35"/>
      <c r="QCA169" s="35"/>
      <c r="QCB169" s="36"/>
      <c r="QCC169" s="36"/>
      <c r="QCD169" s="35"/>
      <c r="QCE169" s="37"/>
      <c r="QCF169" s="34"/>
      <c r="QCG169" s="35"/>
      <c r="QCH169" s="35"/>
      <c r="QCI169" s="35"/>
      <c r="QCJ169" s="35"/>
      <c r="QCK169" s="35"/>
      <c r="QCL169" s="35"/>
      <c r="QCM169" s="35"/>
      <c r="QCN169" s="36"/>
      <c r="QCO169" s="35"/>
      <c r="QCP169" s="35"/>
      <c r="QCQ169" s="37"/>
      <c r="QCR169" s="34"/>
      <c r="QCS169" s="36"/>
      <c r="QCT169" s="36"/>
      <c r="QCU169" s="36"/>
      <c r="QCV169" s="36"/>
      <c r="QCW169" s="36"/>
      <c r="QCX169" s="36"/>
      <c r="QCY169" s="36"/>
      <c r="QCZ169" s="36"/>
      <c r="QDA169" s="36"/>
      <c r="QDB169" s="34"/>
      <c r="QDC169" s="36"/>
      <c r="QDD169" s="35"/>
      <c r="QDE169" s="34"/>
      <c r="QDF169" s="34"/>
      <c r="QDG169" s="34"/>
      <c r="QDH169" s="34"/>
      <c r="QDI169" s="34"/>
      <c r="QDJ169" s="35"/>
      <c r="QDK169" s="35"/>
      <c r="QDL169" s="35"/>
      <c r="QDM169" s="35"/>
      <c r="QDN169" s="35"/>
      <c r="QDO169" s="35"/>
      <c r="QDP169" s="36"/>
      <c r="QDQ169" s="36"/>
      <c r="QDR169" s="35"/>
      <c r="QDS169" s="37"/>
      <c r="QDT169" s="34"/>
      <c r="QDU169" s="35"/>
      <c r="QDV169" s="35"/>
      <c r="QDW169" s="35"/>
      <c r="QDX169" s="35"/>
      <c r="QDY169" s="35"/>
      <c r="QDZ169" s="35"/>
      <c r="QEA169" s="35"/>
      <c r="QEB169" s="36"/>
      <c r="QEC169" s="35"/>
      <c r="QED169" s="35"/>
      <c r="QEE169" s="37"/>
      <c r="QEF169" s="34"/>
      <c r="QEG169" s="36"/>
      <c r="QEH169" s="36"/>
      <c r="QEI169" s="36"/>
      <c r="QEJ169" s="36"/>
      <c r="QEK169" s="36"/>
      <c r="QEL169" s="36"/>
      <c r="QEM169" s="36"/>
      <c r="QEN169" s="36"/>
      <c r="QEO169" s="36"/>
      <c r="QEP169" s="34"/>
      <c r="QEQ169" s="36"/>
      <c r="QER169" s="35"/>
      <c r="QES169" s="34"/>
      <c r="QET169" s="34"/>
      <c r="QEU169" s="34"/>
      <c r="QEV169" s="34"/>
      <c r="QEW169" s="34"/>
      <c r="QEX169" s="35"/>
      <c r="QEY169" s="35"/>
      <c r="QEZ169" s="35"/>
      <c r="QFA169" s="35"/>
      <c r="QFB169" s="35"/>
      <c r="QFC169" s="35"/>
      <c r="QFD169" s="36"/>
      <c r="QFE169" s="36"/>
      <c r="QFF169" s="35"/>
      <c r="QFG169" s="37"/>
      <c r="QFH169" s="34"/>
      <c r="QFI169" s="35"/>
      <c r="QFJ169" s="35"/>
      <c r="QFK169" s="35"/>
      <c r="QFL169" s="35"/>
      <c r="QFM169" s="35"/>
      <c r="QFN169" s="35"/>
      <c r="QFO169" s="35"/>
      <c r="QFP169" s="36"/>
      <c r="QFQ169" s="35"/>
      <c r="QFR169" s="35"/>
      <c r="QFS169" s="37"/>
      <c r="QFT169" s="34"/>
      <c r="QFU169" s="36"/>
      <c r="QFV169" s="36"/>
      <c r="QFW169" s="36"/>
      <c r="QFX169" s="36"/>
      <c r="QFY169" s="36"/>
      <c r="QFZ169" s="36"/>
      <c r="QGA169" s="36"/>
      <c r="QGB169" s="36"/>
      <c r="QGC169" s="36"/>
      <c r="QGD169" s="34"/>
      <c r="QGE169" s="36"/>
      <c r="QGF169" s="35"/>
      <c r="QGG169" s="34"/>
      <c r="QGH169" s="34"/>
      <c r="QGI169" s="34"/>
      <c r="QGJ169" s="34"/>
      <c r="QGK169" s="34"/>
      <c r="QGL169" s="35"/>
      <c r="QGM169" s="35"/>
      <c r="QGN169" s="35"/>
      <c r="QGO169" s="35"/>
      <c r="QGP169" s="35"/>
      <c r="QGQ169" s="35"/>
      <c r="QGR169" s="36"/>
      <c r="QGS169" s="36"/>
      <c r="QGT169" s="35"/>
      <c r="QGU169" s="37"/>
      <c r="QGV169" s="34"/>
      <c r="QGW169" s="35"/>
      <c r="QGX169" s="35"/>
      <c r="QGY169" s="35"/>
      <c r="QGZ169" s="35"/>
      <c r="QHA169" s="35"/>
      <c r="QHB169" s="35"/>
      <c r="QHC169" s="35"/>
      <c r="QHD169" s="36"/>
      <c r="QHE169" s="35"/>
      <c r="QHF169" s="35"/>
      <c r="QHG169" s="37"/>
      <c r="QHH169" s="34"/>
      <c r="QHI169" s="36"/>
      <c r="QHJ169" s="36"/>
      <c r="QHK169" s="36"/>
      <c r="QHL169" s="36"/>
      <c r="QHM169" s="36"/>
      <c r="QHN169" s="36"/>
      <c r="QHO169" s="36"/>
      <c r="QHP169" s="36"/>
      <c r="QHQ169" s="36"/>
      <c r="QHR169" s="34"/>
      <c r="QHS169" s="36"/>
      <c r="QHT169" s="35"/>
      <c r="QHU169" s="34"/>
      <c r="QHV169" s="34"/>
      <c r="QHW169" s="34"/>
      <c r="QHX169" s="34"/>
      <c r="QHY169" s="34"/>
      <c r="QHZ169" s="35"/>
      <c r="QIA169" s="35"/>
      <c r="QIB169" s="35"/>
      <c r="QIC169" s="35"/>
      <c r="QID169" s="35"/>
      <c r="QIE169" s="35"/>
      <c r="QIF169" s="36"/>
      <c r="QIG169" s="36"/>
      <c r="QIH169" s="35"/>
      <c r="QII169" s="37"/>
      <c r="QIJ169" s="34"/>
      <c r="QIK169" s="35"/>
      <c r="QIL169" s="35"/>
      <c r="QIM169" s="35"/>
      <c r="QIN169" s="35"/>
      <c r="QIO169" s="35"/>
      <c r="QIP169" s="35"/>
      <c r="QIQ169" s="35"/>
      <c r="QIR169" s="36"/>
      <c r="QIS169" s="35"/>
      <c r="QIT169" s="35"/>
      <c r="QIU169" s="37"/>
      <c r="QIV169" s="34"/>
      <c r="QIW169" s="36"/>
      <c r="QIX169" s="36"/>
      <c r="QIY169" s="36"/>
      <c r="QIZ169" s="36"/>
      <c r="QJA169" s="36"/>
      <c r="QJB169" s="36"/>
      <c r="QJC169" s="36"/>
      <c r="QJD169" s="36"/>
      <c r="QJE169" s="36"/>
      <c r="QJF169" s="34"/>
      <c r="QJG169" s="36"/>
      <c r="QJH169" s="35"/>
      <c r="QJI169" s="34"/>
      <c r="QJJ169" s="34"/>
      <c r="QJK169" s="34"/>
      <c r="QJL169" s="34"/>
      <c r="QJM169" s="34"/>
      <c r="QJN169" s="35"/>
      <c r="QJO169" s="35"/>
      <c r="QJP169" s="35"/>
      <c r="QJQ169" s="35"/>
      <c r="QJR169" s="35"/>
      <c r="QJS169" s="35"/>
      <c r="QJT169" s="36"/>
      <c r="QJU169" s="36"/>
      <c r="QJV169" s="35"/>
      <c r="QJW169" s="37"/>
      <c r="QJX169" s="34"/>
      <c r="QJY169" s="35"/>
      <c r="QJZ169" s="35"/>
      <c r="QKA169" s="35"/>
      <c r="QKB169" s="35"/>
      <c r="QKC169" s="35"/>
      <c r="QKD169" s="35"/>
      <c r="QKE169" s="35"/>
      <c r="QKF169" s="36"/>
      <c r="QKG169" s="35"/>
      <c r="QKH169" s="35"/>
      <c r="QKI169" s="37"/>
      <c r="QKJ169" s="34"/>
      <c r="QKK169" s="36"/>
      <c r="QKL169" s="36"/>
      <c r="QKM169" s="36"/>
      <c r="QKN169" s="36"/>
      <c r="QKO169" s="36"/>
      <c r="QKP169" s="36"/>
      <c r="QKQ169" s="36"/>
      <c r="QKR169" s="36"/>
      <c r="QKS169" s="36"/>
      <c r="QKT169" s="34"/>
      <c r="QKU169" s="36"/>
      <c r="QKV169" s="35"/>
      <c r="QKW169" s="34"/>
      <c r="QKX169" s="34"/>
      <c r="QKY169" s="34"/>
      <c r="QKZ169" s="34"/>
      <c r="QLA169" s="34"/>
      <c r="QLB169" s="35"/>
      <c r="QLC169" s="35"/>
      <c r="QLD169" s="35"/>
      <c r="QLE169" s="35"/>
      <c r="QLF169" s="35"/>
      <c r="QLG169" s="35"/>
      <c r="QLH169" s="36"/>
      <c r="QLI169" s="36"/>
      <c r="QLJ169" s="35"/>
      <c r="QLK169" s="37"/>
      <c r="QLL169" s="34"/>
      <c r="QLM169" s="35"/>
      <c r="QLN169" s="35"/>
      <c r="QLO169" s="35"/>
      <c r="QLP169" s="35"/>
      <c r="QLQ169" s="35"/>
      <c r="QLR169" s="35"/>
      <c r="QLS169" s="35"/>
      <c r="QLT169" s="36"/>
      <c r="QLU169" s="35"/>
      <c r="QLV169" s="35"/>
      <c r="QLW169" s="37"/>
      <c r="QLX169" s="34"/>
      <c r="QLY169" s="36"/>
      <c r="QLZ169" s="36"/>
      <c r="QMA169" s="36"/>
      <c r="QMB169" s="36"/>
      <c r="QMC169" s="36"/>
      <c r="QMD169" s="36"/>
      <c r="QME169" s="36"/>
      <c r="QMF169" s="36"/>
      <c r="QMG169" s="36"/>
      <c r="QMH169" s="34"/>
      <c r="QMI169" s="36"/>
      <c r="QMJ169" s="35"/>
      <c r="QMK169" s="34"/>
      <c r="QML169" s="34"/>
      <c r="QMM169" s="34"/>
      <c r="QMN169" s="34"/>
      <c r="QMO169" s="34"/>
      <c r="QMP169" s="35"/>
      <c r="QMQ169" s="35"/>
      <c r="QMR169" s="35"/>
      <c r="QMS169" s="35"/>
      <c r="QMT169" s="35"/>
      <c r="QMU169" s="35"/>
      <c r="QMV169" s="36"/>
      <c r="QMW169" s="36"/>
      <c r="QMX169" s="35"/>
      <c r="QMY169" s="37"/>
      <c r="QMZ169" s="34"/>
      <c r="QNA169" s="35"/>
      <c r="QNB169" s="35"/>
      <c r="QNC169" s="35"/>
      <c r="QND169" s="35"/>
      <c r="QNE169" s="35"/>
      <c r="QNF169" s="35"/>
      <c r="QNG169" s="35"/>
      <c r="QNH169" s="36"/>
      <c r="QNI169" s="35"/>
      <c r="QNJ169" s="35"/>
      <c r="QNK169" s="37"/>
      <c r="QNL169" s="34"/>
      <c r="QNM169" s="36"/>
      <c r="QNN169" s="36"/>
      <c r="QNO169" s="36"/>
      <c r="QNP169" s="36"/>
      <c r="QNQ169" s="36"/>
      <c r="QNR169" s="36"/>
      <c r="QNS169" s="36"/>
      <c r="QNT169" s="36"/>
      <c r="QNU169" s="36"/>
      <c r="QNV169" s="34"/>
      <c r="QNW169" s="36"/>
      <c r="QNX169" s="35"/>
      <c r="QNY169" s="34"/>
      <c r="QNZ169" s="34"/>
      <c r="QOA169" s="34"/>
      <c r="QOB169" s="34"/>
      <c r="QOC169" s="34"/>
      <c r="QOD169" s="35"/>
      <c r="QOE169" s="35"/>
      <c r="QOF169" s="35"/>
      <c r="QOG169" s="35"/>
      <c r="QOH169" s="35"/>
      <c r="QOI169" s="35"/>
      <c r="QOJ169" s="36"/>
      <c r="QOK169" s="36"/>
      <c r="QOL169" s="35"/>
      <c r="QOM169" s="37"/>
      <c r="QON169" s="34"/>
      <c r="QOO169" s="35"/>
      <c r="QOP169" s="35"/>
      <c r="QOQ169" s="35"/>
      <c r="QOR169" s="35"/>
      <c r="QOS169" s="35"/>
      <c r="QOT169" s="35"/>
      <c r="QOU169" s="35"/>
      <c r="QOV169" s="36"/>
      <c r="QOW169" s="35"/>
      <c r="QOX169" s="35"/>
      <c r="QOY169" s="37"/>
      <c r="QOZ169" s="34"/>
      <c r="QPA169" s="36"/>
      <c r="QPB169" s="36"/>
      <c r="QPC169" s="36"/>
      <c r="QPD169" s="36"/>
      <c r="QPE169" s="36"/>
      <c r="QPF169" s="36"/>
      <c r="QPG169" s="36"/>
      <c r="QPH169" s="36"/>
      <c r="QPI169" s="36"/>
      <c r="QPJ169" s="34"/>
      <c r="QPK169" s="36"/>
      <c r="QPL169" s="35"/>
      <c r="QPM169" s="34"/>
      <c r="QPN169" s="34"/>
      <c r="QPO169" s="34"/>
      <c r="QPP169" s="34"/>
      <c r="QPQ169" s="34"/>
      <c r="QPR169" s="35"/>
      <c r="QPS169" s="35"/>
      <c r="QPT169" s="35"/>
      <c r="QPU169" s="35"/>
      <c r="QPV169" s="35"/>
      <c r="QPW169" s="35"/>
      <c r="QPX169" s="36"/>
      <c r="QPY169" s="36"/>
      <c r="QPZ169" s="35"/>
      <c r="QQA169" s="37"/>
      <c r="QQB169" s="34"/>
      <c r="QQC169" s="35"/>
      <c r="QQD169" s="35"/>
      <c r="QQE169" s="35"/>
      <c r="QQF169" s="35"/>
      <c r="QQG169" s="35"/>
      <c r="QQH169" s="35"/>
      <c r="QQI169" s="35"/>
      <c r="QQJ169" s="36"/>
      <c r="QQK169" s="35"/>
      <c r="QQL169" s="35"/>
      <c r="QQM169" s="37"/>
      <c r="QQN169" s="34"/>
      <c r="QQO169" s="36"/>
      <c r="QQP169" s="36"/>
      <c r="QQQ169" s="36"/>
      <c r="QQR169" s="36"/>
      <c r="QQS169" s="36"/>
      <c r="QQT169" s="36"/>
      <c r="QQU169" s="36"/>
      <c r="QQV169" s="36"/>
      <c r="QQW169" s="36"/>
      <c r="QQX169" s="34"/>
      <c r="QQY169" s="36"/>
      <c r="QQZ169" s="35"/>
      <c r="QRA169" s="34"/>
      <c r="QRB169" s="34"/>
      <c r="QRC169" s="34"/>
      <c r="QRD169" s="34"/>
      <c r="QRE169" s="34"/>
      <c r="QRF169" s="35"/>
      <c r="QRG169" s="35"/>
      <c r="QRH169" s="35"/>
      <c r="QRI169" s="35"/>
      <c r="QRJ169" s="35"/>
      <c r="QRK169" s="35"/>
      <c r="QRL169" s="36"/>
      <c r="QRM169" s="36"/>
      <c r="QRN169" s="35"/>
      <c r="QRO169" s="37"/>
      <c r="QRP169" s="34"/>
      <c r="QRQ169" s="35"/>
      <c r="QRR169" s="35"/>
      <c r="QRS169" s="35"/>
      <c r="QRT169" s="35"/>
      <c r="QRU169" s="35"/>
      <c r="QRV169" s="35"/>
      <c r="QRW169" s="35"/>
      <c r="QRX169" s="36"/>
      <c r="QRY169" s="35"/>
      <c r="QRZ169" s="35"/>
      <c r="QSA169" s="37"/>
      <c r="QSB169" s="34"/>
      <c r="QSC169" s="36"/>
      <c r="QSD169" s="36"/>
      <c r="QSE169" s="36"/>
      <c r="QSF169" s="36"/>
      <c r="QSG169" s="36"/>
      <c r="QSH169" s="36"/>
      <c r="QSI169" s="36"/>
      <c r="QSJ169" s="36"/>
      <c r="QSK169" s="36"/>
      <c r="QSL169" s="34"/>
      <c r="QSM169" s="36"/>
      <c r="QSN169" s="35"/>
      <c r="QSO169" s="34"/>
      <c r="QSP169" s="34"/>
      <c r="QSQ169" s="34"/>
      <c r="QSR169" s="34"/>
      <c r="QSS169" s="34"/>
      <c r="QST169" s="35"/>
      <c r="QSU169" s="35"/>
      <c r="QSV169" s="35"/>
      <c r="QSW169" s="35"/>
      <c r="QSX169" s="35"/>
      <c r="QSY169" s="35"/>
      <c r="QSZ169" s="36"/>
      <c r="QTA169" s="36"/>
      <c r="QTB169" s="35"/>
      <c r="QTC169" s="37"/>
      <c r="QTD169" s="34"/>
      <c r="QTE169" s="35"/>
      <c r="QTF169" s="35"/>
      <c r="QTG169" s="35"/>
      <c r="QTH169" s="35"/>
      <c r="QTI169" s="35"/>
      <c r="QTJ169" s="35"/>
      <c r="QTK169" s="35"/>
      <c r="QTL169" s="36"/>
      <c r="QTM169" s="35"/>
      <c r="QTN169" s="35"/>
      <c r="QTO169" s="37"/>
      <c r="QTP169" s="34"/>
      <c r="QTQ169" s="36"/>
      <c r="QTR169" s="36"/>
      <c r="QTS169" s="36"/>
      <c r="QTT169" s="36"/>
      <c r="QTU169" s="36"/>
      <c r="QTV169" s="36"/>
      <c r="QTW169" s="36"/>
      <c r="QTX169" s="36"/>
      <c r="QTY169" s="36"/>
      <c r="QTZ169" s="34"/>
      <c r="QUA169" s="36"/>
      <c r="QUB169" s="35"/>
      <c r="QUC169" s="34"/>
      <c r="QUD169" s="34"/>
      <c r="QUE169" s="34"/>
      <c r="QUF169" s="34"/>
      <c r="QUG169" s="34"/>
      <c r="QUH169" s="35"/>
      <c r="QUI169" s="35"/>
      <c r="QUJ169" s="35"/>
      <c r="QUK169" s="35"/>
      <c r="QUL169" s="35"/>
      <c r="QUM169" s="35"/>
      <c r="QUN169" s="36"/>
      <c r="QUO169" s="36"/>
      <c r="QUP169" s="35"/>
      <c r="QUQ169" s="37"/>
      <c r="QUR169" s="34"/>
      <c r="QUS169" s="35"/>
      <c r="QUT169" s="35"/>
      <c r="QUU169" s="35"/>
      <c r="QUV169" s="35"/>
      <c r="QUW169" s="35"/>
      <c r="QUX169" s="35"/>
      <c r="QUY169" s="35"/>
      <c r="QUZ169" s="36"/>
      <c r="QVA169" s="35"/>
      <c r="QVB169" s="35"/>
      <c r="QVC169" s="37"/>
      <c r="QVD169" s="34"/>
      <c r="QVE169" s="36"/>
      <c r="QVF169" s="36"/>
      <c r="QVG169" s="36"/>
      <c r="QVH169" s="36"/>
      <c r="QVI169" s="36"/>
      <c r="QVJ169" s="36"/>
      <c r="QVK169" s="36"/>
      <c r="QVL169" s="36"/>
      <c r="QVM169" s="36"/>
      <c r="QVN169" s="34"/>
      <c r="QVO169" s="36"/>
      <c r="QVP169" s="35"/>
      <c r="QVQ169" s="34"/>
      <c r="QVR169" s="34"/>
      <c r="QVS169" s="34"/>
      <c r="QVT169" s="34"/>
      <c r="QVU169" s="34"/>
      <c r="QVV169" s="35"/>
      <c r="QVW169" s="35"/>
      <c r="QVX169" s="35"/>
      <c r="QVY169" s="35"/>
      <c r="QVZ169" s="35"/>
      <c r="QWA169" s="35"/>
      <c r="QWB169" s="36"/>
      <c r="QWC169" s="36"/>
      <c r="QWD169" s="35"/>
      <c r="QWE169" s="37"/>
      <c r="QWF169" s="34"/>
      <c r="QWG169" s="35"/>
      <c r="QWH169" s="35"/>
      <c r="QWI169" s="35"/>
      <c r="QWJ169" s="35"/>
      <c r="QWK169" s="35"/>
      <c r="QWL169" s="35"/>
      <c r="QWM169" s="35"/>
      <c r="QWN169" s="36"/>
      <c r="QWO169" s="35"/>
      <c r="QWP169" s="35"/>
      <c r="QWQ169" s="37"/>
      <c r="QWR169" s="34"/>
      <c r="QWS169" s="36"/>
      <c r="QWT169" s="36"/>
      <c r="QWU169" s="36"/>
      <c r="QWV169" s="36"/>
      <c r="QWW169" s="36"/>
      <c r="QWX169" s="36"/>
      <c r="QWY169" s="36"/>
      <c r="QWZ169" s="36"/>
      <c r="QXA169" s="36"/>
      <c r="QXB169" s="34"/>
      <c r="QXC169" s="36"/>
      <c r="QXD169" s="35"/>
      <c r="QXE169" s="34"/>
      <c r="QXF169" s="34"/>
      <c r="QXG169" s="34"/>
      <c r="QXH169" s="34"/>
      <c r="QXI169" s="34"/>
      <c r="QXJ169" s="35"/>
      <c r="QXK169" s="35"/>
      <c r="QXL169" s="35"/>
      <c r="QXM169" s="35"/>
      <c r="QXN169" s="35"/>
      <c r="QXO169" s="35"/>
      <c r="QXP169" s="36"/>
      <c r="QXQ169" s="36"/>
      <c r="QXR169" s="35"/>
      <c r="QXS169" s="37"/>
      <c r="QXT169" s="34"/>
      <c r="QXU169" s="35"/>
      <c r="QXV169" s="35"/>
      <c r="QXW169" s="35"/>
      <c r="QXX169" s="35"/>
      <c r="QXY169" s="35"/>
      <c r="QXZ169" s="35"/>
      <c r="QYA169" s="35"/>
      <c r="QYB169" s="36"/>
      <c r="QYC169" s="35"/>
      <c r="QYD169" s="35"/>
      <c r="QYE169" s="37"/>
      <c r="QYF169" s="34"/>
      <c r="QYG169" s="36"/>
      <c r="QYH169" s="36"/>
      <c r="QYI169" s="36"/>
      <c r="QYJ169" s="36"/>
      <c r="QYK169" s="36"/>
      <c r="QYL169" s="36"/>
      <c r="QYM169" s="36"/>
      <c r="QYN169" s="36"/>
      <c r="QYO169" s="36"/>
      <c r="QYP169" s="34"/>
      <c r="QYQ169" s="36"/>
      <c r="QYR169" s="35"/>
      <c r="QYS169" s="34"/>
      <c r="QYT169" s="34"/>
      <c r="QYU169" s="34"/>
      <c r="QYV169" s="34"/>
      <c r="QYW169" s="34"/>
      <c r="QYX169" s="35"/>
      <c r="QYY169" s="35"/>
      <c r="QYZ169" s="35"/>
      <c r="QZA169" s="35"/>
      <c r="QZB169" s="35"/>
      <c r="QZC169" s="35"/>
      <c r="QZD169" s="36"/>
      <c r="QZE169" s="36"/>
      <c r="QZF169" s="35"/>
      <c r="QZG169" s="37"/>
      <c r="QZH169" s="34"/>
      <c r="QZI169" s="35"/>
      <c r="QZJ169" s="35"/>
      <c r="QZK169" s="35"/>
      <c r="QZL169" s="35"/>
      <c r="QZM169" s="35"/>
      <c r="QZN169" s="35"/>
      <c r="QZO169" s="35"/>
      <c r="QZP169" s="36"/>
      <c r="QZQ169" s="35"/>
      <c r="QZR169" s="35"/>
      <c r="QZS169" s="37"/>
      <c r="QZT169" s="34"/>
      <c r="QZU169" s="36"/>
      <c r="QZV169" s="36"/>
      <c r="QZW169" s="36"/>
      <c r="QZX169" s="36"/>
      <c r="QZY169" s="36"/>
      <c r="QZZ169" s="36"/>
      <c r="RAA169" s="36"/>
      <c r="RAB169" s="36"/>
      <c r="RAC169" s="36"/>
      <c r="RAD169" s="34"/>
      <c r="RAE169" s="36"/>
      <c r="RAF169" s="35"/>
      <c r="RAG169" s="34"/>
      <c r="RAH169" s="34"/>
      <c r="RAI169" s="34"/>
      <c r="RAJ169" s="34"/>
      <c r="RAK169" s="34"/>
      <c r="RAL169" s="35"/>
      <c r="RAM169" s="35"/>
      <c r="RAN169" s="35"/>
      <c r="RAO169" s="35"/>
      <c r="RAP169" s="35"/>
      <c r="RAQ169" s="35"/>
      <c r="RAR169" s="36"/>
      <c r="RAS169" s="36"/>
      <c r="RAT169" s="35"/>
      <c r="RAU169" s="37"/>
      <c r="RAV169" s="34"/>
      <c r="RAW169" s="35"/>
      <c r="RAX169" s="35"/>
      <c r="RAY169" s="35"/>
      <c r="RAZ169" s="35"/>
      <c r="RBA169" s="35"/>
      <c r="RBB169" s="35"/>
      <c r="RBC169" s="35"/>
      <c r="RBD169" s="36"/>
      <c r="RBE169" s="35"/>
      <c r="RBF169" s="35"/>
      <c r="RBG169" s="37"/>
      <c r="RBH169" s="34"/>
      <c r="RBI169" s="36"/>
      <c r="RBJ169" s="36"/>
      <c r="RBK169" s="36"/>
      <c r="RBL169" s="36"/>
      <c r="RBM169" s="36"/>
      <c r="RBN169" s="36"/>
      <c r="RBO169" s="36"/>
      <c r="RBP169" s="36"/>
      <c r="RBQ169" s="36"/>
      <c r="RBR169" s="34"/>
      <c r="RBS169" s="36"/>
      <c r="RBT169" s="35"/>
      <c r="RBU169" s="34"/>
      <c r="RBV169" s="34"/>
      <c r="RBW169" s="34"/>
      <c r="RBX169" s="34"/>
      <c r="RBY169" s="34"/>
      <c r="RBZ169" s="35"/>
      <c r="RCA169" s="35"/>
      <c r="RCB169" s="35"/>
      <c r="RCC169" s="35"/>
      <c r="RCD169" s="35"/>
      <c r="RCE169" s="35"/>
      <c r="RCF169" s="36"/>
      <c r="RCG169" s="36"/>
      <c r="RCH169" s="35"/>
      <c r="RCI169" s="37"/>
      <c r="RCJ169" s="34"/>
      <c r="RCK169" s="35"/>
      <c r="RCL169" s="35"/>
      <c r="RCM169" s="35"/>
      <c r="RCN169" s="35"/>
      <c r="RCO169" s="35"/>
      <c r="RCP169" s="35"/>
      <c r="RCQ169" s="35"/>
      <c r="RCR169" s="36"/>
      <c r="RCS169" s="35"/>
      <c r="RCT169" s="35"/>
      <c r="RCU169" s="37"/>
      <c r="RCV169" s="34"/>
      <c r="RCW169" s="36"/>
      <c r="RCX169" s="36"/>
      <c r="RCY169" s="36"/>
      <c r="RCZ169" s="36"/>
      <c r="RDA169" s="36"/>
      <c r="RDB169" s="36"/>
      <c r="RDC169" s="36"/>
      <c r="RDD169" s="36"/>
      <c r="RDE169" s="36"/>
      <c r="RDF169" s="34"/>
      <c r="RDG169" s="36"/>
      <c r="RDH169" s="35"/>
      <c r="RDI169" s="34"/>
      <c r="RDJ169" s="34"/>
      <c r="RDK169" s="34"/>
      <c r="RDL169" s="34"/>
      <c r="RDM169" s="34"/>
      <c r="RDN169" s="35"/>
      <c r="RDO169" s="35"/>
      <c r="RDP169" s="35"/>
      <c r="RDQ169" s="35"/>
      <c r="RDR169" s="35"/>
      <c r="RDS169" s="35"/>
      <c r="RDT169" s="36"/>
      <c r="RDU169" s="36"/>
      <c r="RDV169" s="35"/>
      <c r="RDW169" s="37"/>
      <c r="RDX169" s="34"/>
      <c r="RDY169" s="35"/>
      <c r="RDZ169" s="35"/>
      <c r="REA169" s="35"/>
      <c r="REB169" s="35"/>
      <c r="REC169" s="35"/>
      <c r="RED169" s="35"/>
      <c r="REE169" s="35"/>
      <c r="REF169" s="36"/>
      <c r="REG169" s="35"/>
      <c r="REH169" s="35"/>
      <c r="REI169" s="37"/>
      <c r="REJ169" s="34"/>
      <c r="REK169" s="36"/>
      <c r="REL169" s="36"/>
      <c r="REM169" s="36"/>
      <c r="REN169" s="36"/>
      <c r="REO169" s="36"/>
      <c r="REP169" s="36"/>
      <c r="REQ169" s="36"/>
      <c r="RER169" s="36"/>
      <c r="RES169" s="36"/>
      <c r="RET169" s="34"/>
      <c r="REU169" s="36"/>
      <c r="REV169" s="35"/>
      <c r="REW169" s="34"/>
      <c r="REX169" s="34"/>
      <c r="REY169" s="34"/>
      <c r="REZ169" s="34"/>
      <c r="RFA169" s="34"/>
      <c r="RFB169" s="35"/>
      <c r="RFC169" s="35"/>
      <c r="RFD169" s="35"/>
      <c r="RFE169" s="35"/>
      <c r="RFF169" s="35"/>
      <c r="RFG169" s="35"/>
      <c r="RFH169" s="36"/>
      <c r="RFI169" s="36"/>
      <c r="RFJ169" s="35"/>
      <c r="RFK169" s="37"/>
      <c r="RFL169" s="34"/>
      <c r="RFM169" s="35"/>
      <c r="RFN169" s="35"/>
      <c r="RFO169" s="35"/>
      <c r="RFP169" s="35"/>
      <c r="RFQ169" s="35"/>
      <c r="RFR169" s="35"/>
      <c r="RFS169" s="35"/>
      <c r="RFT169" s="36"/>
      <c r="RFU169" s="35"/>
      <c r="RFV169" s="35"/>
      <c r="RFW169" s="37"/>
      <c r="RFX169" s="34"/>
      <c r="RFY169" s="36"/>
      <c r="RFZ169" s="36"/>
      <c r="RGA169" s="36"/>
      <c r="RGB169" s="36"/>
      <c r="RGC169" s="36"/>
      <c r="RGD169" s="36"/>
      <c r="RGE169" s="36"/>
      <c r="RGF169" s="36"/>
      <c r="RGG169" s="36"/>
      <c r="RGH169" s="34"/>
      <c r="RGI169" s="36"/>
      <c r="RGJ169" s="35"/>
      <c r="RGK169" s="34"/>
      <c r="RGL169" s="34"/>
      <c r="RGM169" s="34"/>
      <c r="RGN169" s="34"/>
      <c r="RGO169" s="34"/>
      <c r="RGP169" s="35"/>
      <c r="RGQ169" s="35"/>
      <c r="RGR169" s="35"/>
      <c r="RGS169" s="35"/>
      <c r="RGT169" s="35"/>
      <c r="RGU169" s="35"/>
      <c r="RGV169" s="36"/>
      <c r="RGW169" s="36"/>
      <c r="RGX169" s="35"/>
      <c r="RGY169" s="37"/>
      <c r="RGZ169" s="34"/>
      <c r="RHA169" s="35"/>
      <c r="RHB169" s="35"/>
      <c r="RHC169" s="35"/>
      <c r="RHD169" s="35"/>
      <c r="RHE169" s="35"/>
      <c r="RHF169" s="35"/>
      <c r="RHG169" s="35"/>
      <c r="RHH169" s="36"/>
      <c r="RHI169" s="35"/>
      <c r="RHJ169" s="35"/>
      <c r="RHK169" s="37"/>
      <c r="RHL169" s="34"/>
      <c r="RHM169" s="36"/>
      <c r="RHN169" s="36"/>
      <c r="RHO169" s="36"/>
      <c r="RHP169" s="36"/>
      <c r="RHQ169" s="36"/>
      <c r="RHR169" s="36"/>
      <c r="RHS169" s="36"/>
      <c r="RHT169" s="36"/>
      <c r="RHU169" s="36"/>
      <c r="RHV169" s="34"/>
      <c r="RHW169" s="36"/>
      <c r="RHX169" s="35"/>
      <c r="RHY169" s="34"/>
      <c r="RHZ169" s="34"/>
      <c r="RIA169" s="34"/>
      <c r="RIB169" s="34"/>
      <c r="RIC169" s="34"/>
      <c r="RID169" s="35"/>
      <c r="RIE169" s="35"/>
      <c r="RIF169" s="35"/>
      <c r="RIG169" s="35"/>
      <c r="RIH169" s="35"/>
      <c r="RII169" s="35"/>
      <c r="RIJ169" s="36"/>
      <c r="RIK169" s="36"/>
      <c r="RIL169" s="35"/>
      <c r="RIM169" s="37"/>
      <c r="RIN169" s="34"/>
      <c r="RIO169" s="35"/>
      <c r="RIP169" s="35"/>
      <c r="RIQ169" s="35"/>
      <c r="RIR169" s="35"/>
      <c r="RIS169" s="35"/>
      <c r="RIT169" s="35"/>
      <c r="RIU169" s="35"/>
      <c r="RIV169" s="36"/>
      <c r="RIW169" s="35"/>
      <c r="RIX169" s="35"/>
      <c r="RIY169" s="37"/>
      <c r="RIZ169" s="34"/>
      <c r="RJA169" s="36"/>
      <c r="RJB169" s="36"/>
      <c r="RJC169" s="36"/>
      <c r="RJD169" s="36"/>
      <c r="RJE169" s="36"/>
      <c r="RJF169" s="36"/>
      <c r="RJG169" s="36"/>
      <c r="RJH169" s="36"/>
      <c r="RJI169" s="36"/>
      <c r="RJJ169" s="34"/>
      <c r="RJK169" s="36"/>
      <c r="RJL169" s="35"/>
      <c r="RJM169" s="34"/>
      <c r="RJN169" s="34"/>
      <c r="RJO169" s="34"/>
      <c r="RJP169" s="34"/>
      <c r="RJQ169" s="34"/>
      <c r="RJR169" s="35"/>
      <c r="RJS169" s="35"/>
      <c r="RJT169" s="35"/>
      <c r="RJU169" s="35"/>
      <c r="RJV169" s="35"/>
      <c r="RJW169" s="35"/>
      <c r="RJX169" s="36"/>
      <c r="RJY169" s="36"/>
      <c r="RJZ169" s="35"/>
      <c r="RKA169" s="37"/>
      <c r="RKB169" s="34"/>
      <c r="RKC169" s="35"/>
      <c r="RKD169" s="35"/>
      <c r="RKE169" s="35"/>
      <c r="RKF169" s="35"/>
      <c r="RKG169" s="35"/>
      <c r="RKH169" s="35"/>
      <c r="RKI169" s="35"/>
      <c r="RKJ169" s="36"/>
      <c r="RKK169" s="35"/>
      <c r="RKL169" s="35"/>
      <c r="RKM169" s="37"/>
      <c r="RKN169" s="34"/>
      <c r="RKO169" s="36"/>
      <c r="RKP169" s="36"/>
      <c r="RKQ169" s="36"/>
      <c r="RKR169" s="36"/>
      <c r="RKS169" s="36"/>
      <c r="RKT169" s="36"/>
      <c r="RKU169" s="36"/>
      <c r="RKV169" s="36"/>
      <c r="RKW169" s="36"/>
      <c r="RKX169" s="34"/>
      <c r="RKY169" s="36"/>
      <c r="RKZ169" s="35"/>
      <c r="RLA169" s="34"/>
      <c r="RLB169" s="34"/>
      <c r="RLC169" s="34"/>
      <c r="RLD169" s="34"/>
      <c r="RLE169" s="34"/>
      <c r="RLF169" s="35"/>
      <c r="RLG169" s="35"/>
      <c r="RLH169" s="35"/>
      <c r="RLI169" s="35"/>
      <c r="RLJ169" s="35"/>
      <c r="RLK169" s="35"/>
      <c r="RLL169" s="36"/>
      <c r="RLM169" s="36"/>
      <c r="RLN169" s="35"/>
      <c r="RLO169" s="37"/>
      <c r="RLP169" s="34"/>
      <c r="RLQ169" s="35"/>
      <c r="RLR169" s="35"/>
      <c r="RLS169" s="35"/>
      <c r="RLT169" s="35"/>
      <c r="RLU169" s="35"/>
      <c r="RLV169" s="35"/>
      <c r="RLW169" s="35"/>
      <c r="RLX169" s="36"/>
      <c r="RLY169" s="35"/>
      <c r="RLZ169" s="35"/>
      <c r="RMA169" s="37"/>
      <c r="RMB169" s="34"/>
      <c r="RMC169" s="36"/>
      <c r="RMD169" s="36"/>
      <c r="RME169" s="36"/>
      <c r="RMF169" s="36"/>
      <c r="RMG169" s="36"/>
      <c r="RMH169" s="36"/>
      <c r="RMI169" s="36"/>
      <c r="RMJ169" s="36"/>
      <c r="RMK169" s="36"/>
      <c r="RML169" s="34"/>
      <c r="RMM169" s="36"/>
      <c r="RMN169" s="35"/>
      <c r="RMO169" s="34"/>
      <c r="RMP169" s="34"/>
      <c r="RMQ169" s="34"/>
      <c r="RMR169" s="34"/>
      <c r="RMS169" s="34"/>
      <c r="RMT169" s="35"/>
      <c r="RMU169" s="35"/>
      <c r="RMV169" s="35"/>
      <c r="RMW169" s="35"/>
      <c r="RMX169" s="35"/>
      <c r="RMY169" s="35"/>
      <c r="RMZ169" s="36"/>
      <c r="RNA169" s="36"/>
      <c r="RNB169" s="35"/>
      <c r="RNC169" s="37"/>
      <c r="RND169" s="34"/>
      <c r="RNE169" s="35"/>
      <c r="RNF169" s="35"/>
      <c r="RNG169" s="35"/>
      <c r="RNH169" s="35"/>
      <c r="RNI169" s="35"/>
      <c r="RNJ169" s="35"/>
      <c r="RNK169" s="35"/>
      <c r="RNL169" s="36"/>
      <c r="RNM169" s="35"/>
      <c r="RNN169" s="35"/>
      <c r="RNO169" s="37"/>
      <c r="RNP169" s="34"/>
      <c r="RNQ169" s="36"/>
      <c r="RNR169" s="36"/>
      <c r="RNS169" s="36"/>
      <c r="RNT169" s="36"/>
      <c r="RNU169" s="36"/>
      <c r="RNV169" s="36"/>
      <c r="RNW169" s="36"/>
      <c r="RNX169" s="36"/>
      <c r="RNY169" s="36"/>
      <c r="RNZ169" s="34"/>
      <c r="ROA169" s="36"/>
      <c r="ROB169" s="35"/>
      <c r="ROC169" s="34"/>
      <c r="ROD169" s="34"/>
      <c r="ROE169" s="34"/>
      <c r="ROF169" s="34"/>
      <c r="ROG169" s="34"/>
      <c r="ROH169" s="35"/>
      <c r="ROI169" s="35"/>
      <c r="ROJ169" s="35"/>
      <c r="ROK169" s="35"/>
      <c r="ROL169" s="35"/>
      <c r="ROM169" s="35"/>
      <c r="RON169" s="36"/>
      <c r="ROO169" s="36"/>
      <c r="ROP169" s="35"/>
      <c r="ROQ169" s="37"/>
      <c r="ROR169" s="34"/>
      <c r="ROS169" s="35"/>
      <c r="ROT169" s="35"/>
      <c r="ROU169" s="35"/>
      <c r="ROV169" s="35"/>
      <c r="ROW169" s="35"/>
      <c r="ROX169" s="35"/>
      <c r="ROY169" s="35"/>
      <c r="ROZ169" s="36"/>
      <c r="RPA169" s="35"/>
      <c r="RPB169" s="35"/>
      <c r="RPC169" s="37"/>
      <c r="RPD169" s="34"/>
      <c r="RPE169" s="36"/>
      <c r="RPF169" s="36"/>
      <c r="RPG169" s="36"/>
      <c r="RPH169" s="36"/>
      <c r="RPI169" s="36"/>
      <c r="RPJ169" s="36"/>
      <c r="RPK169" s="36"/>
      <c r="RPL169" s="36"/>
      <c r="RPM169" s="36"/>
      <c r="RPN169" s="34"/>
      <c r="RPO169" s="36"/>
      <c r="RPP169" s="35"/>
      <c r="RPQ169" s="34"/>
      <c r="RPR169" s="34"/>
      <c r="RPS169" s="34"/>
      <c r="RPT169" s="34"/>
      <c r="RPU169" s="34"/>
      <c r="RPV169" s="35"/>
      <c r="RPW169" s="35"/>
      <c r="RPX169" s="35"/>
      <c r="RPY169" s="35"/>
      <c r="RPZ169" s="35"/>
      <c r="RQA169" s="35"/>
      <c r="RQB169" s="36"/>
      <c r="RQC169" s="36"/>
      <c r="RQD169" s="35"/>
      <c r="RQE169" s="37"/>
      <c r="RQF169" s="34"/>
      <c r="RQG169" s="35"/>
      <c r="RQH169" s="35"/>
      <c r="RQI169" s="35"/>
      <c r="RQJ169" s="35"/>
      <c r="RQK169" s="35"/>
      <c r="RQL169" s="35"/>
      <c r="RQM169" s="35"/>
      <c r="RQN169" s="36"/>
      <c r="RQO169" s="35"/>
      <c r="RQP169" s="35"/>
      <c r="RQQ169" s="37"/>
      <c r="RQR169" s="34"/>
      <c r="RQS169" s="36"/>
      <c r="RQT169" s="36"/>
      <c r="RQU169" s="36"/>
      <c r="RQV169" s="36"/>
      <c r="RQW169" s="36"/>
      <c r="RQX169" s="36"/>
      <c r="RQY169" s="36"/>
      <c r="RQZ169" s="36"/>
      <c r="RRA169" s="36"/>
      <c r="RRB169" s="34"/>
      <c r="RRC169" s="36"/>
      <c r="RRD169" s="35"/>
      <c r="RRE169" s="34"/>
      <c r="RRF169" s="34"/>
      <c r="RRG169" s="34"/>
      <c r="RRH169" s="34"/>
      <c r="RRI169" s="34"/>
      <c r="RRJ169" s="35"/>
      <c r="RRK169" s="35"/>
      <c r="RRL169" s="35"/>
      <c r="RRM169" s="35"/>
      <c r="RRN169" s="35"/>
      <c r="RRO169" s="35"/>
      <c r="RRP169" s="36"/>
      <c r="RRQ169" s="36"/>
      <c r="RRR169" s="35"/>
      <c r="RRS169" s="37"/>
      <c r="RRT169" s="34"/>
      <c r="RRU169" s="35"/>
      <c r="RRV169" s="35"/>
      <c r="RRW169" s="35"/>
      <c r="RRX169" s="35"/>
      <c r="RRY169" s="35"/>
      <c r="RRZ169" s="35"/>
      <c r="RSA169" s="35"/>
      <c r="RSB169" s="36"/>
      <c r="RSC169" s="35"/>
      <c r="RSD169" s="35"/>
      <c r="RSE169" s="37"/>
      <c r="RSF169" s="34"/>
      <c r="RSG169" s="36"/>
      <c r="RSH169" s="36"/>
      <c r="RSI169" s="36"/>
      <c r="RSJ169" s="36"/>
      <c r="RSK169" s="36"/>
      <c r="RSL169" s="36"/>
      <c r="RSM169" s="36"/>
      <c r="RSN169" s="36"/>
      <c r="RSO169" s="36"/>
      <c r="RSP169" s="34"/>
      <c r="RSQ169" s="36"/>
      <c r="RSR169" s="35"/>
      <c r="RSS169" s="34"/>
      <c r="RST169" s="34"/>
      <c r="RSU169" s="34"/>
      <c r="RSV169" s="34"/>
      <c r="RSW169" s="34"/>
      <c r="RSX169" s="35"/>
      <c r="RSY169" s="35"/>
      <c r="RSZ169" s="35"/>
      <c r="RTA169" s="35"/>
      <c r="RTB169" s="35"/>
      <c r="RTC169" s="35"/>
      <c r="RTD169" s="36"/>
      <c r="RTE169" s="36"/>
      <c r="RTF169" s="35"/>
      <c r="RTG169" s="37"/>
      <c r="RTH169" s="34"/>
      <c r="RTI169" s="35"/>
      <c r="RTJ169" s="35"/>
      <c r="RTK169" s="35"/>
      <c r="RTL169" s="35"/>
      <c r="RTM169" s="35"/>
      <c r="RTN169" s="35"/>
      <c r="RTO169" s="35"/>
      <c r="RTP169" s="36"/>
      <c r="RTQ169" s="35"/>
      <c r="RTR169" s="35"/>
      <c r="RTS169" s="37"/>
      <c r="RTT169" s="34"/>
      <c r="RTU169" s="36"/>
      <c r="RTV169" s="36"/>
      <c r="RTW169" s="36"/>
      <c r="RTX169" s="36"/>
      <c r="RTY169" s="36"/>
      <c r="RTZ169" s="36"/>
      <c r="RUA169" s="36"/>
      <c r="RUB169" s="36"/>
      <c r="RUC169" s="36"/>
      <c r="RUD169" s="34"/>
      <c r="RUE169" s="36"/>
      <c r="RUF169" s="35"/>
      <c r="RUG169" s="34"/>
      <c r="RUH169" s="34"/>
      <c r="RUI169" s="34"/>
      <c r="RUJ169" s="34"/>
      <c r="RUK169" s="34"/>
      <c r="RUL169" s="35"/>
      <c r="RUM169" s="35"/>
      <c r="RUN169" s="35"/>
      <c r="RUO169" s="35"/>
      <c r="RUP169" s="35"/>
      <c r="RUQ169" s="35"/>
      <c r="RUR169" s="36"/>
      <c r="RUS169" s="36"/>
      <c r="RUT169" s="35"/>
      <c r="RUU169" s="37"/>
      <c r="RUV169" s="34"/>
      <c r="RUW169" s="35"/>
      <c r="RUX169" s="35"/>
      <c r="RUY169" s="35"/>
      <c r="RUZ169" s="35"/>
      <c r="RVA169" s="35"/>
      <c r="RVB169" s="35"/>
      <c r="RVC169" s="35"/>
      <c r="RVD169" s="36"/>
      <c r="RVE169" s="35"/>
      <c r="RVF169" s="35"/>
      <c r="RVG169" s="37"/>
      <c r="RVH169" s="34"/>
      <c r="RVI169" s="36"/>
      <c r="RVJ169" s="36"/>
      <c r="RVK169" s="36"/>
      <c r="RVL169" s="36"/>
      <c r="RVM169" s="36"/>
      <c r="RVN169" s="36"/>
      <c r="RVO169" s="36"/>
      <c r="RVP169" s="36"/>
      <c r="RVQ169" s="36"/>
      <c r="RVR169" s="34"/>
      <c r="RVS169" s="36"/>
      <c r="RVT169" s="35"/>
      <c r="RVU169" s="34"/>
      <c r="RVV169" s="34"/>
      <c r="RVW169" s="34"/>
      <c r="RVX169" s="34"/>
      <c r="RVY169" s="34"/>
      <c r="RVZ169" s="35"/>
      <c r="RWA169" s="35"/>
      <c r="RWB169" s="35"/>
      <c r="RWC169" s="35"/>
      <c r="RWD169" s="35"/>
      <c r="RWE169" s="35"/>
      <c r="RWF169" s="36"/>
      <c r="RWG169" s="36"/>
      <c r="RWH169" s="35"/>
      <c r="RWI169" s="37"/>
      <c r="RWJ169" s="34"/>
      <c r="RWK169" s="35"/>
      <c r="RWL169" s="35"/>
      <c r="RWM169" s="35"/>
      <c r="RWN169" s="35"/>
      <c r="RWO169" s="35"/>
      <c r="RWP169" s="35"/>
      <c r="RWQ169" s="35"/>
      <c r="RWR169" s="36"/>
      <c r="RWS169" s="35"/>
      <c r="RWT169" s="35"/>
      <c r="RWU169" s="37"/>
      <c r="RWV169" s="34"/>
      <c r="RWW169" s="36"/>
      <c r="RWX169" s="36"/>
      <c r="RWY169" s="36"/>
      <c r="RWZ169" s="36"/>
      <c r="RXA169" s="36"/>
      <c r="RXB169" s="36"/>
      <c r="RXC169" s="36"/>
      <c r="RXD169" s="36"/>
      <c r="RXE169" s="36"/>
      <c r="RXF169" s="34"/>
      <c r="RXG169" s="36"/>
      <c r="RXH169" s="35"/>
      <c r="RXI169" s="34"/>
      <c r="RXJ169" s="34"/>
      <c r="RXK169" s="34"/>
      <c r="RXL169" s="34"/>
      <c r="RXM169" s="34"/>
      <c r="RXN169" s="35"/>
      <c r="RXO169" s="35"/>
      <c r="RXP169" s="35"/>
      <c r="RXQ169" s="35"/>
      <c r="RXR169" s="35"/>
      <c r="RXS169" s="35"/>
      <c r="RXT169" s="36"/>
      <c r="RXU169" s="36"/>
      <c r="RXV169" s="35"/>
      <c r="RXW169" s="37"/>
      <c r="RXX169" s="34"/>
      <c r="RXY169" s="35"/>
      <c r="RXZ169" s="35"/>
      <c r="RYA169" s="35"/>
      <c r="RYB169" s="35"/>
      <c r="RYC169" s="35"/>
      <c r="RYD169" s="35"/>
      <c r="RYE169" s="35"/>
      <c r="RYF169" s="36"/>
      <c r="RYG169" s="35"/>
      <c r="RYH169" s="35"/>
      <c r="RYI169" s="37"/>
      <c r="RYJ169" s="34"/>
      <c r="RYK169" s="36"/>
      <c r="RYL169" s="36"/>
      <c r="RYM169" s="36"/>
      <c r="RYN169" s="36"/>
      <c r="RYO169" s="36"/>
      <c r="RYP169" s="36"/>
      <c r="RYQ169" s="36"/>
      <c r="RYR169" s="36"/>
      <c r="RYS169" s="36"/>
      <c r="RYT169" s="34"/>
      <c r="RYU169" s="36"/>
      <c r="RYV169" s="35"/>
      <c r="RYW169" s="34"/>
      <c r="RYX169" s="34"/>
      <c r="RYY169" s="34"/>
      <c r="RYZ169" s="34"/>
      <c r="RZA169" s="34"/>
      <c r="RZB169" s="35"/>
      <c r="RZC169" s="35"/>
      <c r="RZD169" s="35"/>
      <c r="RZE169" s="35"/>
      <c r="RZF169" s="35"/>
      <c r="RZG169" s="35"/>
      <c r="RZH169" s="36"/>
      <c r="RZI169" s="36"/>
      <c r="RZJ169" s="35"/>
      <c r="RZK169" s="37"/>
      <c r="RZL169" s="34"/>
      <c r="RZM169" s="35"/>
      <c r="RZN169" s="35"/>
      <c r="RZO169" s="35"/>
      <c r="RZP169" s="35"/>
      <c r="RZQ169" s="35"/>
      <c r="RZR169" s="35"/>
      <c r="RZS169" s="35"/>
      <c r="RZT169" s="36"/>
      <c r="RZU169" s="35"/>
      <c r="RZV169" s="35"/>
      <c r="RZW169" s="37"/>
      <c r="RZX169" s="34"/>
      <c r="RZY169" s="36"/>
      <c r="RZZ169" s="36"/>
      <c r="SAA169" s="36"/>
      <c r="SAB169" s="36"/>
      <c r="SAC169" s="36"/>
      <c r="SAD169" s="36"/>
      <c r="SAE169" s="36"/>
      <c r="SAF169" s="36"/>
      <c r="SAG169" s="36"/>
      <c r="SAH169" s="34"/>
      <c r="SAI169" s="36"/>
      <c r="SAJ169" s="35"/>
      <c r="SAK169" s="34"/>
      <c r="SAL169" s="34"/>
      <c r="SAM169" s="34"/>
      <c r="SAN169" s="34"/>
      <c r="SAO169" s="34"/>
      <c r="SAP169" s="35"/>
      <c r="SAQ169" s="35"/>
      <c r="SAR169" s="35"/>
      <c r="SAS169" s="35"/>
      <c r="SAT169" s="35"/>
      <c r="SAU169" s="35"/>
      <c r="SAV169" s="36"/>
      <c r="SAW169" s="36"/>
      <c r="SAX169" s="35"/>
      <c r="SAY169" s="37"/>
      <c r="SAZ169" s="34"/>
      <c r="SBA169" s="35"/>
      <c r="SBB169" s="35"/>
      <c r="SBC169" s="35"/>
      <c r="SBD169" s="35"/>
      <c r="SBE169" s="35"/>
      <c r="SBF169" s="35"/>
      <c r="SBG169" s="35"/>
      <c r="SBH169" s="36"/>
      <c r="SBI169" s="35"/>
      <c r="SBJ169" s="35"/>
      <c r="SBK169" s="37"/>
      <c r="SBL169" s="34"/>
      <c r="SBM169" s="36"/>
      <c r="SBN169" s="36"/>
      <c r="SBO169" s="36"/>
      <c r="SBP169" s="36"/>
      <c r="SBQ169" s="36"/>
      <c r="SBR169" s="36"/>
      <c r="SBS169" s="36"/>
      <c r="SBT169" s="36"/>
      <c r="SBU169" s="36"/>
      <c r="SBV169" s="34"/>
      <c r="SBW169" s="36"/>
      <c r="SBX169" s="35"/>
      <c r="SBY169" s="34"/>
      <c r="SBZ169" s="34"/>
      <c r="SCA169" s="34"/>
      <c r="SCB169" s="34"/>
      <c r="SCC169" s="34"/>
      <c r="SCD169" s="35"/>
      <c r="SCE169" s="35"/>
      <c r="SCF169" s="35"/>
      <c r="SCG169" s="35"/>
      <c r="SCH169" s="35"/>
      <c r="SCI169" s="35"/>
      <c r="SCJ169" s="36"/>
      <c r="SCK169" s="36"/>
      <c r="SCL169" s="35"/>
      <c r="SCM169" s="37"/>
      <c r="SCN169" s="34"/>
      <c r="SCO169" s="35"/>
      <c r="SCP169" s="35"/>
      <c r="SCQ169" s="35"/>
      <c r="SCR169" s="35"/>
      <c r="SCS169" s="35"/>
      <c r="SCT169" s="35"/>
      <c r="SCU169" s="35"/>
      <c r="SCV169" s="36"/>
      <c r="SCW169" s="35"/>
      <c r="SCX169" s="35"/>
      <c r="SCY169" s="37"/>
      <c r="SCZ169" s="34"/>
      <c r="SDA169" s="36"/>
      <c r="SDB169" s="36"/>
      <c r="SDC169" s="36"/>
      <c r="SDD169" s="36"/>
      <c r="SDE169" s="36"/>
      <c r="SDF169" s="36"/>
      <c r="SDG169" s="36"/>
      <c r="SDH169" s="36"/>
      <c r="SDI169" s="36"/>
      <c r="SDJ169" s="34"/>
      <c r="SDK169" s="36"/>
      <c r="SDL169" s="35"/>
      <c r="SDM169" s="34"/>
      <c r="SDN169" s="34"/>
      <c r="SDO169" s="34"/>
      <c r="SDP169" s="34"/>
      <c r="SDQ169" s="34"/>
      <c r="SDR169" s="35"/>
      <c r="SDS169" s="35"/>
      <c r="SDT169" s="35"/>
      <c r="SDU169" s="35"/>
      <c r="SDV169" s="35"/>
      <c r="SDW169" s="35"/>
      <c r="SDX169" s="36"/>
      <c r="SDY169" s="36"/>
      <c r="SDZ169" s="35"/>
      <c r="SEA169" s="37"/>
      <c r="SEB169" s="34"/>
      <c r="SEC169" s="35"/>
      <c r="SED169" s="35"/>
      <c r="SEE169" s="35"/>
      <c r="SEF169" s="35"/>
      <c r="SEG169" s="35"/>
      <c r="SEH169" s="35"/>
      <c r="SEI169" s="35"/>
      <c r="SEJ169" s="36"/>
      <c r="SEK169" s="35"/>
      <c r="SEL169" s="35"/>
      <c r="SEM169" s="37"/>
      <c r="SEN169" s="34"/>
      <c r="SEO169" s="36"/>
      <c r="SEP169" s="36"/>
      <c r="SEQ169" s="36"/>
      <c r="SER169" s="36"/>
      <c r="SES169" s="36"/>
      <c r="SET169" s="36"/>
      <c r="SEU169" s="36"/>
      <c r="SEV169" s="36"/>
      <c r="SEW169" s="36"/>
      <c r="SEX169" s="34"/>
      <c r="SEY169" s="36"/>
      <c r="SEZ169" s="35"/>
      <c r="SFA169" s="34"/>
      <c r="SFB169" s="34"/>
      <c r="SFC169" s="34"/>
      <c r="SFD169" s="34"/>
      <c r="SFE169" s="34"/>
      <c r="SFF169" s="35"/>
      <c r="SFG169" s="35"/>
      <c r="SFH169" s="35"/>
      <c r="SFI169" s="35"/>
      <c r="SFJ169" s="35"/>
      <c r="SFK169" s="35"/>
      <c r="SFL169" s="36"/>
      <c r="SFM169" s="36"/>
      <c r="SFN169" s="35"/>
      <c r="SFO169" s="37"/>
      <c r="SFP169" s="34"/>
      <c r="SFQ169" s="35"/>
      <c r="SFR169" s="35"/>
      <c r="SFS169" s="35"/>
      <c r="SFT169" s="35"/>
      <c r="SFU169" s="35"/>
      <c r="SFV169" s="35"/>
      <c r="SFW169" s="35"/>
      <c r="SFX169" s="36"/>
      <c r="SFY169" s="35"/>
      <c r="SFZ169" s="35"/>
      <c r="SGA169" s="37"/>
      <c r="SGB169" s="34"/>
      <c r="SGC169" s="36"/>
      <c r="SGD169" s="36"/>
      <c r="SGE169" s="36"/>
      <c r="SGF169" s="36"/>
      <c r="SGG169" s="36"/>
      <c r="SGH169" s="36"/>
      <c r="SGI169" s="36"/>
      <c r="SGJ169" s="36"/>
      <c r="SGK169" s="36"/>
      <c r="SGL169" s="34"/>
      <c r="SGM169" s="36"/>
      <c r="SGN169" s="35"/>
      <c r="SGO169" s="34"/>
      <c r="SGP169" s="34"/>
      <c r="SGQ169" s="34"/>
      <c r="SGR169" s="34"/>
      <c r="SGS169" s="34"/>
      <c r="SGT169" s="35"/>
      <c r="SGU169" s="35"/>
      <c r="SGV169" s="35"/>
      <c r="SGW169" s="35"/>
      <c r="SGX169" s="35"/>
      <c r="SGY169" s="35"/>
      <c r="SGZ169" s="36"/>
      <c r="SHA169" s="36"/>
      <c r="SHB169" s="35"/>
      <c r="SHC169" s="37"/>
      <c r="SHD169" s="34"/>
      <c r="SHE169" s="35"/>
      <c r="SHF169" s="35"/>
      <c r="SHG169" s="35"/>
      <c r="SHH169" s="35"/>
      <c r="SHI169" s="35"/>
      <c r="SHJ169" s="35"/>
      <c r="SHK169" s="35"/>
      <c r="SHL169" s="36"/>
      <c r="SHM169" s="35"/>
      <c r="SHN169" s="35"/>
      <c r="SHO169" s="37"/>
      <c r="SHP169" s="34"/>
      <c r="SHQ169" s="36"/>
      <c r="SHR169" s="36"/>
      <c r="SHS169" s="36"/>
      <c r="SHT169" s="36"/>
      <c r="SHU169" s="36"/>
      <c r="SHV169" s="36"/>
      <c r="SHW169" s="36"/>
      <c r="SHX169" s="36"/>
      <c r="SHY169" s="36"/>
      <c r="SHZ169" s="34"/>
      <c r="SIA169" s="36"/>
      <c r="SIB169" s="35"/>
      <c r="SIC169" s="34"/>
      <c r="SID169" s="34"/>
      <c r="SIE169" s="34"/>
      <c r="SIF169" s="34"/>
      <c r="SIG169" s="34"/>
      <c r="SIH169" s="35"/>
      <c r="SII169" s="35"/>
      <c r="SIJ169" s="35"/>
      <c r="SIK169" s="35"/>
      <c r="SIL169" s="35"/>
      <c r="SIM169" s="35"/>
      <c r="SIN169" s="36"/>
      <c r="SIO169" s="36"/>
      <c r="SIP169" s="35"/>
      <c r="SIQ169" s="37"/>
      <c r="SIR169" s="34"/>
      <c r="SIS169" s="35"/>
      <c r="SIT169" s="35"/>
      <c r="SIU169" s="35"/>
      <c r="SIV169" s="35"/>
      <c r="SIW169" s="35"/>
      <c r="SIX169" s="35"/>
      <c r="SIY169" s="35"/>
      <c r="SIZ169" s="36"/>
      <c r="SJA169" s="35"/>
      <c r="SJB169" s="35"/>
      <c r="SJC169" s="37"/>
      <c r="SJD169" s="34"/>
      <c r="SJE169" s="36"/>
      <c r="SJF169" s="36"/>
      <c r="SJG169" s="36"/>
      <c r="SJH169" s="36"/>
      <c r="SJI169" s="36"/>
      <c r="SJJ169" s="36"/>
      <c r="SJK169" s="36"/>
      <c r="SJL169" s="36"/>
      <c r="SJM169" s="36"/>
      <c r="SJN169" s="34"/>
      <c r="SJO169" s="36"/>
      <c r="SJP169" s="35"/>
      <c r="SJQ169" s="34"/>
      <c r="SJR169" s="34"/>
      <c r="SJS169" s="34"/>
      <c r="SJT169" s="34"/>
      <c r="SJU169" s="34"/>
      <c r="SJV169" s="35"/>
      <c r="SJW169" s="35"/>
      <c r="SJX169" s="35"/>
      <c r="SJY169" s="35"/>
      <c r="SJZ169" s="35"/>
      <c r="SKA169" s="35"/>
      <c r="SKB169" s="36"/>
      <c r="SKC169" s="36"/>
      <c r="SKD169" s="35"/>
      <c r="SKE169" s="37"/>
      <c r="SKF169" s="34"/>
      <c r="SKG169" s="35"/>
      <c r="SKH169" s="35"/>
      <c r="SKI169" s="35"/>
      <c r="SKJ169" s="35"/>
      <c r="SKK169" s="35"/>
      <c r="SKL169" s="35"/>
      <c r="SKM169" s="35"/>
      <c r="SKN169" s="36"/>
      <c r="SKO169" s="35"/>
      <c r="SKP169" s="35"/>
      <c r="SKQ169" s="37"/>
      <c r="SKR169" s="34"/>
      <c r="SKS169" s="36"/>
      <c r="SKT169" s="36"/>
      <c r="SKU169" s="36"/>
      <c r="SKV169" s="36"/>
      <c r="SKW169" s="36"/>
      <c r="SKX169" s="36"/>
      <c r="SKY169" s="36"/>
      <c r="SKZ169" s="36"/>
      <c r="SLA169" s="36"/>
      <c r="SLB169" s="34"/>
      <c r="SLC169" s="36"/>
      <c r="SLD169" s="35"/>
      <c r="SLE169" s="34"/>
      <c r="SLF169" s="34"/>
      <c r="SLG169" s="34"/>
      <c r="SLH169" s="34"/>
      <c r="SLI169" s="34"/>
      <c r="SLJ169" s="35"/>
      <c r="SLK169" s="35"/>
      <c r="SLL169" s="35"/>
      <c r="SLM169" s="35"/>
      <c r="SLN169" s="35"/>
      <c r="SLO169" s="35"/>
      <c r="SLP169" s="36"/>
      <c r="SLQ169" s="36"/>
      <c r="SLR169" s="35"/>
      <c r="SLS169" s="37"/>
      <c r="SLT169" s="34"/>
      <c r="SLU169" s="35"/>
      <c r="SLV169" s="35"/>
      <c r="SLW169" s="35"/>
      <c r="SLX169" s="35"/>
      <c r="SLY169" s="35"/>
      <c r="SLZ169" s="35"/>
      <c r="SMA169" s="35"/>
      <c r="SMB169" s="36"/>
      <c r="SMC169" s="35"/>
      <c r="SMD169" s="35"/>
      <c r="SME169" s="37"/>
      <c r="SMF169" s="34"/>
      <c r="SMG169" s="36"/>
      <c r="SMH169" s="36"/>
      <c r="SMI169" s="36"/>
      <c r="SMJ169" s="36"/>
      <c r="SMK169" s="36"/>
      <c r="SML169" s="36"/>
      <c r="SMM169" s="36"/>
      <c r="SMN169" s="36"/>
      <c r="SMO169" s="36"/>
      <c r="SMP169" s="34"/>
      <c r="SMQ169" s="36"/>
      <c r="SMR169" s="35"/>
      <c r="SMS169" s="34"/>
      <c r="SMT169" s="34"/>
      <c r="SMU169" s="34"/>
      <c r="SMV169" s="34"/>
      <c r="SMW169" s="34"/>
      <c r="SMX169" s="35"/>
      <c r="SMY169" s="35"/>
      <c r="SMZ169" s="35"/>
      <c r="SNA169" s="35"/>
      <c r="SNB169" s="35"/>
      <c r="SNC169" s="35"/>
      <c r="SND169" s="36"/>
      <c r="SNE169" s="36"/>
      <c r="SNF169" s="35"/>
      <c r="SNG169" s="37"/>
      <c r="SNH169" s="34"/>
      <c r="SNI169" s="35"/>
      <c r="SNJ169" s="35"/>
      <c r="SNK169" s="35"/>
      <c r="SNL169" s="35"/>
      <c r="SNM169" s="35"/>
      <c r="SNN169" s="35"/>
      <c r="SNO169" s="35"/>
      <c r="SNP169" s="36"/>
      <c r="SNQ169" s="35"/>
      <c r="SNR169" s="35"/>
      <c r="SNS169" s="37"/>
      <c r="SNT169" s="34"/>
      <c r="SNU169" s="36"/>
      <c r="SNV169" s="36"/>
      <c r="SNW169" s="36"/>
      <c r="SNX169" s="36"/>
      <c r="SNY169" s="36"/>
      <c r="SNZ169" s="36"/>
      <c r="SOA169" s="36"/>
      <c r="SOB169" s="36"/>
      <c r="SOC169" s="36"/>
      <c r="SOD169" s="34"/>
      <c r="SOE169" s="36"/>
      <c r="SOF169" s="35"/>
      <c r="SOG169" s="34"/>
      <c r="SOH169" s="34"/>
      <c r="SOI169" s="34"/>
      <c r="SOJ169" s="34"/>
      <c r="SOK169" s="34"/>
      <c r="SOL169" s="35"/>
      <c r="SOM169" s="35"/>
      <c r="SON169" s="35"/>
      <c r="SOO169" s="35"/>
      <c r="SOP169" s="35"/>
      <c r="SOQ169" s="35"/>
      <c r="SOR169" s="36"/>
      <c r="SOS169" s="36"/>
      <c r="SOT169" s="35"/>
      <c r="SOU169" s="37"/>
      <c r="SOV169" s="34"/>
      <c r="SOW169" s="35"/>
      <c r="SOX169" s="35"/>
      <c r="SOY169" s="35"/>
      <c r="SOZ169" s="35"/>
      <c r="SPA169" s="35"/>
      <c r="SPB169" s="35"/>
      <c r="SPC169" s="35"/>
      <c r="SPD169" s="36"/>
      <c r="SPE169" s="35"/>
      <c r="SPF169" s="35"/>
      <c r="SPG169" s="37"/>
      <c r="SPH169" s="34"/>
      <c r="SPI169" s="36"/>
      <c r="SPJ169" s="36"/>
      <c r="SPK169" s="36"/>
      <c r="SPL169" s="36"/>
      <c r="SPM169" s="36"/>
      <c r="SPN169" s="36"/>
      <c r="SPO169" s="36"/>
      <c r="SPP169" s="36"/>
      <c r="SPQ169" s="36"/>
      <c r="SPR169" s="34"/>
      <c r="SPS169" s="36"/>
      <c r="SPT169" s="35"/>
      <c r="SPU169" s="34"/>
      <c r="SPV169" s="34"/>
      <c r="SPW169" s="34"/>
      <c r="SPX169" s="34"/>
      <c r="SPY169" s="34"/>
      <c r="SPZ169" s="35"/>
      <c r="SQA169" s="35"/>
      <c r="SQB169" s="35"/>
      <c r="SQC169" s="35"/>
      <c r="SQD169" s="35"/>
      <c r="SQE169" s="35"/>
      <c r="SQF169" s="36"/>
      <c r="SQG169" s="36"/>
      <c r="SQH169" s="35"/>
      <c r="SQI169" s="37"/>
      <c r="SQJ169" s="34"/>
      <c r="SQK169" s="35"/>
      <c r="SQL169" s="35"/>
      <c r="SQM169" s="35"/>
      <c r="SQN169" s="35"/>
      <c r="SQO169" s="35"/>
      <c r="SQP169" s="35"/>
      <c r="SQQ169" s="35"/>
      <c r="SQR169" s="36"/>
      <c r="SQS169" s="35"/>
      <c r="SQT169" s="35"/>
      <c r="SQU169" s="37"/>
      <c r="SQV169" s="34"/>
      <c r="SQW169" s="36"/>
      <c r="SQX169" s="36"/>
      <c r="SQY169" s="36"/>
      <c r="SQZ169" s="36"/>
      <c r="SRA169" s="36"/>
      <c r="SRB169" s="36"/>
      <c r="SRC169" s="36"/>
      <c r="SRD169" s="36"/>
      <c r="SRE169" s="36"/>
      <c r="SRF169" s="34"/>
      <c r="SRG169" s="36"/>
      <c r="SRH169" s="35"/>
      <c r="SRI169" s="34"/>
      <c r="SRJ169" s="34"/>
      <c r="SRK169" s="34"/>
      <c r="SRL169" s="34"/>
      <c r="SRM169" s="34"/>
      <c r="SRN169" s="35"/>
      <c r="SRO169" s="35"/>
      <c r="SRP169" s="35"/>
      <c r="SRQ169" s="35"/>
      <c r="SRR169" s="35"/>
      <c r="SRS169" s="35"/>
      <c r="SRT169" s="36"/>
      <c r="SRU169" s="36"/>
      <c r="SRV169" s="35"/>
      <c r="SRW169" s="37"/>
      <c r="SRX169" s="34"/>
      <c r="SRY169" s="35"/>
      <c r="SRZ169" s="35"/>
      <c r="SSA169" s="35"/>
      <c r="SSB169" s="35"/>
      <c r="SSC169" s="35"/>
      <c r="SSD169" s="35"/>
      <c r="SSE169" s="35"/>
      <c r="SSF169" s="36"/>
      <c r="SSG169" s="35"/>
      <c r="SSH169" s="35"/>
      <c r="SSI169" s="37"/>
      <c r="SSJ169" s="34"/>
      <c r="SSK169" s="36"/>
      <c r="SSL169" s="36"/>
      <c r="SSM169" s="36"/>
      <c r="SSN169" s="36"/>
      <c r="SSO169" s="36"/>
      <c r="SSP169" s="36"/>
      <c r="SSQ169" s="36"/>
      <c r="SSR169" s="36"/>
      <c r="SSS169" s="36"/>
      <c r="SST169" s="34"/>
      <c r="SSU169" s="36"/>
      <c r="SSV169" s="35"/>
      <c r="SSW169" s="34"/>
      <c r="SSX169" s="34"/>
      <c r="SSY169" s="34"/>
      <c r="SSZ169" s="34"/>
      <c r="STA169" s="34"/>
      <c r="STB169" s="35"/>
      <c r="STC169" s="35"/>
      <c r="STD169" s="35"/>
      <c r="STE169" s="35"/>
      <c r="STF169" s="35"/>
      <c r="STG169" s="35"/>
      <c r="STH169" s="36"/>
      <c r="STI169" s="36"/>
      <c r="STJ169" s="35"/>
      <c r="STK169" s="37"/>
      <c r="STL169" s="34"/>
      <c r="STM169" s="35"/>
      <c r="STN169" s="35"/>
      <c r="STO169" s="35"/>
      <c r="STP169" s="35"/>
      <c r="STQ169" s="35"/>
      <c r="STR169" s="35"/>
      <c r="STS169" s="35"/>
      <c r="STT169" s="36"/>
      <c r="STU169" s="35"/>
      <c r="STV169" s="35"/>
      <c r="STW169" s="37"/>
      <c r="STX169" s="34"/>
      <c r="STY169" s="36"/>
      <c r="STZ169" s="36"/>
      <c r="SUA169" s="36"/>
      <c r="SUB169" s="36"/>
      <c r="SUC169" s="36"/>
      <c r="SUD169" s="36"/>
      <c r="SUE169" s="36"/>
      <c r="SUF169" s="36"/>
      <c r="SUG169" s="36"/>
      <c r="SUH169" s="34"/>
      <c r="SUI169" s="36"/>
      <c r="SUJ169" s="35"/>
      <c r="SUK169" s="34"/>
      <c r="SUL169" s="34"/>
      <c r="SUM169" s="34"/>
      <c r="SUN169" s="34"/>
      <c r="SUO169" s="34"/>
      <c r="SUP169" s="35"/>
      <c r="SUQ169" s="35"/>
      <c r="SUR169" s="35"/>
      <c r="SUS169" s="35"/>
      <c r="SUT169" s="35"/>
      <c r="SUU169" s="35"/>
      <c r="SUV169" s="36"/>
      <c r="SUW169" s="36"/>
      <c r="SUX169" s="35"/>
      <c r="SUY169" s="37"/>
      <c r="SUZ169" s="34"/>
      <c r="SVA169" s="35"/>
      <c r="SVB169" s="35"/>
      <c r="SVC169" s="35"/>
      <c r="SVD169" s="35"/>
      <c r="SVE169" s="35"/>
      <c r="SVF169" s="35"/>
      <c r="SVG169" s="35"/>
      <c r="SVH169" s="36"/>
      <c r="SVI169" s="35"/>
      <c r="SVJ169" s="35"/>
      <c r="SVK169" s="37"/>
      <c r="SVL169" s="34"/>
      <c r="SVM169" s="36"/>
      <c r="SVN169" s="36"/>
      <c r="SVO169" s="36"/>
      <c r="SVP169" s="36"/>
      <c r="SVQ169" s="36"/>
      <c r="SVR169" s="36"/>
      <c r="SVS169" s="36"/>
      <c r="SVT169" s="36"/>
      <c r="SVU169" s="36"/>
      <c r="SVV169" s="34"/>
      <c r="SVW169" s="36"/>
      <c r="SVX169" s="35"/>
      <c r="SVY169" s="34"/>
      <c r="SVZ169" s="34"/>
      <c r="SWA169" s="34"/>
      <c r="SWB169" s="34"/>
      <c r="SWC169" s="34"/>
      <c r="SWD169" s="35"/>
      <c r="SWE169" s="35"/>
      <c r="SWF169" s="35"/>
      <c r="SWG169" s="35"/>
      <c r="SWH169" s="35"/>
      <c r="SWI169" s="35"/>
      <c r="SWJ169" s="36"/>
      <c r="SWK169" s="36"/>
      <c r="SWL169" s="35"/>
      <c r="SWM169" s="37"/>
      <c r="SWN169" s="34"/>
      <c r="SWO169" s="35"/>
      <c r="SWP169" s="35"/>
      <c r="SWQ169" s="35"/>
      <c r="SWR169" s="35"/>
      <c r="SWS169" s="35"/>
      <c r="SWT169" s="35"/>
      <c r="SWU169" s="35"/>
      <c r="SWV169" s="36"/>
      <c r="SWW169" s="35"/>
      <c r="SWX169" s="35"/>
      <c r="SWY169" s="37"/>
      <c r="SWZ169" s="34"/>
      <c r="SXA169" s="36"/>
      <c r="SXB169" s="36"/>
      <c r="SXC169" s="36"/>
      <c r="SXD169" s="36"/>
      <c r="SXE169" s="36"/>
      <c r="SXF169" s="36"/>
      <c r="SXG169" s="36"/>
      <c r="SXH169" s="36"/>
      <c r="SXI169" s="36"/>
      <c r="SXJ169" s="34"/>
      <c r="SXK169" s="36"/>
      <c r="SXL169" s="35"/>
      <c r="SXM169" s="34"/>
      <c r="SXN169" s="34"/>
      <c r="SXO169" s="34"/>
      <c r="SXP169" s="34"/>
      <c r="SXQ169" s="34"/>
      <c r="SXR169" s="35"/>
      <c r="SXS169" s="35"/>
      <c r="SXT169" s="35"/>
      <c r="SXU169" s="35"/>
      <c r="SXV169" s="35"/>
      <c r="SXW169" s="35"/>
      <c r="SXX169" s="36"/>
      <c r="SXY169" s="36"/>
      <c r="SXZ169" s="35"/>
      <c r="SYA169" s="37"/>
      <c r="SYB169" s="34"/>
      <c r="SYC169" s="35"/>
      <c r="SYD169" s="35"/>
      <c r="SYE169" s="35"/>
      <c r="SYF169" s="35"/>
      <c r="SYG169" s="35"/>
      <c r="SYH169" s="35"/>
      <c r="SYI169" s="35"/>
      <c r="SYJ169" s="36"/>
      <c r="SYK169" s="35"/>
      <c r="SYL169" s="35"/>
      <c r="SYM169" s="37"/>
      <c r="SYN169" s="34"/>
      <c r="SYO169" s="36"/>
      <c r="SYP169" s="36"/>
      <c r="SYQ169" s="36"/>
      <c r="SYR169" s="36"/>
      <c r="SYS169" s="36"/>
      <c r="SYT169" s="36"/>
      <c r="SYU169" s="36"/>
      <c r="SYV169" s="36"/>
      <c r="SYW169" s="36"/>
      <c r="SYX169" s="34"/>
      <c r="SYY169" s="36"/>
      <c r="SYZ169" s="35"/>
      <c r="SZA169" s="34"/>
      <c r="SZB169" s="34"/>
      <c r="SZC169" s="34"/>
      <c r="SZD169" s="34"/>
      <c r="SZE169" s="34"/>
      <c r="SZF169" s="35"/>
      <c r="SZG169" s="35"/>
      <c r="SZH169" s="35"/>
      <c r="SZI169" s="35"/>
      <c r="SZJ169" s="35"/>
      <c r="SZK169" s="35"/>
      <c r="SZL169" s="36"/>
      <c r="SZM169" s="36"/>
      <c r="SZN169" s="35"/>
      <c r="SZO169" s="37"/>
      <c r="SZP169" s="34"/>
      <c r="SZQ169" s="35"/>
      <c r="SZR169" s="35"/>
      <c r="SZS169" s="35"/>
      <c r="SZT169" s="35"/>
      <c r="SZU169" s="35"/>
      <c r="SZV169" s="35"/>
      <c r="SZW169" s="35"/>
      <c r="SZX169" s="36"/>
      <c r="SZY169" s="35"/>
      <c r="SZZ169" s="35"/>
      <c r="TAA169" s="37"/>
      <c r="TAB169" s="34"/>
      <c r="TAC169" s="36"/>
      <c r="TAD169" s="36"/>
      <c r="TAE169" s="36"/>
      <c r="TAF169" s="36"/>
      <c r="TAG169" s="36"/>
      <c r="TAH169" s="36"/>
      <c r="TAI169" s="36"/>
      <c r="TAJ169" s="36"/>
      <c r="TAK169" s="36"/>
      <c r="TAL169" s="34"/>
      <c r="TAM169" s="36"/>
      <c r="TAN169" s="35"/>
      <c r="TAO169" s="34"/>
      <c r="TAP169" s="34"/>
      <c r="TAQ169" s="34"/>
      <c r="TAR169" s="34"/>
      <c r="TAS169" s="34"/>
      <c r="TAT169" s="35"/>
      <c r="TAU169" s="35"/>
      <c r="TAV169" s="35"/>
      <c r="TAW169" s="35"/>
      <c r="TAX169" s="35"/>
      <c r="TAY169" s="35"/>
      <c r="TAZ169" s="36"/>
      <c r="TBA169" s="36"/>
      <c r="TBB169" s="35"/>
      <c r="TBC169" s="37"/>
      <c r="TBD169" s="34"/>
      <c r="TBE169" s="35"/>
      <c r="TBF169" s="35"/>
      <c r="TBG169" s="35"/>
      <c r="TBH169" s="35"/>
      <c r="TBI169" s="35"/>
      <c r="TBJ169" s="35"/>
      <c r="TBK169" s="35"/>
      <c r="TBL169" s="36"/>
      <c r="TBM169" s="35"/>
      <c r="TBN169" s="35"/>
      <c r="TBO169" s="37"/>
      <c r="TBP169" s="34"/>
      <c r="TBQ169" s="36"/>
      <c r="TBR169" s="36"/>
      <c r="TBS169" s="36"/>
      <c r="TBT169" s="36"/>
      <c r="TBU169" s="36"/>
      <c r="TBV169" s="36"/>
      <c r="TBW169" s="36"/>
      <c r="TBX169" s="36"/>
      <c r="TBY169" s="36"/>
      <c r="TBZ169" s="34"/>
      <c r="TCA169" s="36"/>
      <c r="TCB169" s="35"/>
      <c r="TCC169" s="34"/>
      <c r="TCD169" s="34"/>
      <c r="TCE169" s="34"/>
      <c r="TCF169" s="34"/>
      <c r="TCG169" s="34"/>
      <c r="TCH169" s="35"/>
      <c r="TCI169" s="35"/>
      <c r="TCJ169" s="35"/>
      <c r="TCK169" s="35"/>
      <c r="TCL169" s="35"/>
      <c r="TCM169" s="35"/>
      <c r="TCN169" s="36"/>
      <c r="TCO169" s="36"/>
      <c r="TCP169" s="35"/>
      <c r="TCQ169" s="37"/>
      <c r="TCR169" s="34"/>
      <c r="TCS169" s="35"/>
      <c r="TCT169" s="35"/>
      <c r="TCU169" s="35"/>
      <c r="TCV169" s="35"/>
      <c r="TCW169" s="35"/>
      <c r="TCX169" s="35"/>
      <c r="TCY169" s="35"/>
      <c r="TCZ169" s="36"/>
      <c r="TDA169" s="35"/>
      <c r="TDB169" s="35"/>
      <c r="TDC169" s="37"/>
      <c r="TDD169" s="34"/>
      <c r="TDE169" s="36"/>
      <c r="TDF169" s="36"/>
      <c r="TDG169" s="36"/>
      <c r="TDH169" s="36"/>
      <c r="TDI169" s="36"/>
      <c r="TDJ169" s="36"/>
      <c r="TDK169" s="36"/>
      <c r="TDL169" s="36"/>
      <c r="TDM169" s="36"/>
      <c r="TDN169" s="34"/>
      <c r="TDO169" s="36"/>
      <c r="TDP169" s="35"/>
      <c r="TDQ169" s="34"/>
      <c r="TDR169" s="34"/>
      <c r="TDS169" s="34"/>
      <c r="TDT169" s="34"/>
      <c r="TDU169" s="34"/>
      <c r="TDV169" s="35"/>
      <c r="TDW169" s="35"/>
      <c r="TDX169" s="35"/>
      <c r="TDY169" s="35"/>
      <c r="TDZ169" s="35"/>
      <c r="TEA169" s="35"/>
      <c r="TEB169" s="36"/>
      <c r="TEC169" s="36"/>
      <c r="TED169" s="35"/>
      <c r="TEE169" s="37"/>
      <c r="TEF169" s="34"/>
      <c r="TEG169" s="35"/>
      <c r="TEH169" s="35"/>
      <c r="TEI169" s="35"/>
      <c r="TEJ169" s="35"/>
      <c r="TEK169" s="35"/>
      <c r="TEL169" s="35"/>
      <c r="TEM169" s="35"/>
      <c r="TEN169" s="36"/>
      <c r="TEO169" s="35"/>
      <c r="TEP169" s="35"/>
      <c r="TEQ169" s="37"/>
      <c r="TER169" s="34"/>
      <c r="TES169" s="36"/>
      <c r="TET169" s="36"/>
      <c r="TEU169" s="36"/>
      <c r="TEV169" s="36"/>
      <c r="TEW169" s="36"/>
      <c r="TEX169" s="36"/>
      <c r="TEY169" s="36"/>
      <c r="TEZ169" s="36"/>
      <c r="TFA169" s="36"/>
      <c r="TFB169" s="34"/>
      <c r="TFC169" s="36"/>
      <c r="TFD169" s="35"/>
      <c r="TFE169" s="34"/>
      <c r="TFF169" s="34"/>
      <c r="TFG169" s="34"/>
      <c r="TFH169" s="34"/>
      <c r="TFI169" s="34"/>
      <c r="TFJ169" s="35"/>
      <c r="TFK169" s="35"/>
      <c r="TFL169" s="35"/>
      <c r="TFM169" s="35"/>
      <c r="TFN169" s="35"/>
      <c r="TFO169" s="35"/>
      <c r="TFP169" s="36"/>
      <c r="TFQ169" s="36"/>
      <c r="TFR169" s="35"/>
      <c r="TFS169" s="37"/>
      <c r="TFT169" s="34"/>
      <c r="TFU169" s="35"/>
      <c r="TFV169" s="35"/>
      <c r="TFW169" s="35"/>
      <c r="TFX169" s="35"/>
      <c r="TFY169" s="35"/>
      <c r="TFZ169" s="35"/>
      <c r="TGA169" s="35"/>
      <c r="TGB169" s="36"/>
      <c r="TGC169" s="35"/>
      <c r="TGD169" s="35"/>
      <c r="TGE169" s="37"/>
      <c r="TGF169" s="34"/>
      <c r="TGG169" s="36"/>
      <c r="TGH169" s="36"/>
      <c r="TGI169" s="36"/>
      <c r="TGJ169" s="36"/>
      <c r="TGK169" s="36"/>
      <c r="TGL169" s="36"/>
      <c r="TGM169" s="36"/>
      <c r="TGN169" s="36"/>
      <c r="TGO169" s="36"/>
      <c r="TGP169" s="34"/>
      <c r="TGQ169" s="36"/>
      <c r="TGR169" s="35"/>
      <c r="TGS169" s="34"/>
      <c r="TGT169" s="34"/>
      <c r="TGU169" s="34"/>
      <c r="TGV169" s="34"/>
      <c r="TGW169" s="34"/>
      <c r="TGX169" s="35"/>
      <c r="TGY169" s="35"/>
      <c r="TGZ169" s="35"/>
      <c r="THA169" s="35"/>
      <c r="THB169" s="35"/>
      <c r="THC169" s="35"/>
      <c r="THD169" s="36"/>
      <c r="THE169" s="36"/>
      <c r="THF169" s="35"/>
      <c r="THG169" s="37"/>
      <c r="THH169" s="34"/>
      <c r="THI169" s="35"/>
      <c r="THJ169" s="35"/>
      <c r="THK169" s="35"/>
      <c r="THL169" s="35"/>
      <c r="THM169" s="35"/>
      <c r="THN169" s="35"/>
      <c r="THO169" s="35"/>
      <c r="THP169" s="36"/>
      <c r="THQ169" s="35"/>
      <c r="THR169" s="35"/>
      <c r="THS169" s="37"/>
      <c r="THT169" s="34"/>
      <c r="THU169" s="36"/>
      <c r="THV169" s="36"/>
      <c r="THW169" s="36"/>
      <c r="THX169" s="36"/>
      <c r="THY169" s="36"/>
      <c r="THZ169" s="36"/>
      <c r="TIA169" s="36"/>
      <c r="TIB169" s="36"/>
      <c r="TIC169" s="36"/>
      <c r="TID169" s="34"/>
      <c r="TIE169" s="36"/>
      <c r="TIF169" s="35"/>
      <c r="TIG169" s="34"/>
      <c r="TIH169" s="34"/>
      <c r="TII169" s="34"/>
      <c r="TIJ169" s="34"/>
      <c r="TIK169" s="34"/>
      <c r="TIL169" s="35"/>
      <c r="TIM169" s="35"/>
      <c r="TIN169" s="35"/>
      <c r="TIO169" s="35"/>
      <c r="TIP169" s="35"/>
      <c r="TIQ169" s="35"/>
      <c r="TIR169" s="36"/>
      <c r="TIS169" s="36"/>
      <c r="TIT169" s="35"/>
      <c r="TIU169" s="37"/>
      <c r="TIV169" s="34"/>
      <c r="TIW169" s="35"/>
      <c r="TIX169" s="35"/>
      <c r="TIY169" s="35"/>
      <c r="TIZ169" s="35"/>
      <c r="TJA169" s="35"/>
      <c r="TJB169" s="35"/>
      <c r="TJC169" s="35"/>
      <c r="TJD169" s="36"/>
      <c r="TJE169" s="35"/>
      <c r="TJF169" s="35"/>
      <c r="TJG169" s="37"/>
      <c r="TJH169" s="34"/>
      <c r="TJI169" s="36"/>
      <c r="TJJ169" s="36"/>
      <c r="TJK169" s="36"/>
      <c r="TJL169" s="36"/>
      <c r="TJM169" s="36"/>
      <c r="TJN169" s="36"/>
      <c r="TJO169" s="36"/>
      <c r="TJP169" s="36"/>
      <c r="TJQ169" s="36"/>
      <c r="TJR169" s="34"/>
      <c r="TJS169" s="36"/>
      <c r="TJT169" s="35"/>
      <c r="TJU169" s="34"/>
      <c r="TJV169" s="34"/>
      <c r="TJW169" s="34"/>
      <c r="TJX169" s="34"/>
      <c r="TJY169" s="34"/>
      <c r="TJZ169" s="35"/>
      <c r="TKA169" s="35"/>
      <c r="TKB169" s="35"/>
      <c r="TKC169" s="35"/>
      <c r="TKD169" s="35"/>
      <c r="TKE169" s="35"/>
      <c r="TKF169" s="36"/>
      <c r="TKG169" s="36"/>
      <c r="TKH169" s="35"/>
      <c r="TKI169" s="37"/>
      <c r="TKJ169" s="34"/>
      <c r="TKK169" s="35"/>
      <c r="TKL169" s="35"/>
      <c r="TKM169" s="35"/>
      <c r="TKN169" s="35"/>
      <c r="TKO169" s="35"/>
      <c r="TKP169" s="35"/>
      <c r="TKQ169" s="35"/>
      <c r="TKR169" s="36"/>
      <c r="TKS169" s="35"/>
      <c r="TKT169" s="35"/>
      <c r="TKU169" s="37"/>
      <c r="TKV169" s="34"/>
      <c r="TKW169" s="36"/>
      <c r="TKX169" s="36"/>
      <c r="TKY169" s="36"/>
      <c r="TKZ169" s="36"/>
      <c r="TLA169" s="36"/>
      <c r="TLB169" s="36"/>
      <c r="TLC169" s="36"/>
      <c r="TLD169" s="36"/>
      <c r="TLE169" s="36"/>
      <c r="TLF169" s="34"/>
      <c r="TLG169" s="36"/>
      <c r="TLH169" s="35"/>
      <c r="TLI169" s="34"/>
      <c r="TLJ169" s="34"/>
      <c r="TLK169" s="34"/>
      <c r="TLL169" s="34"/>
      <c r="TLM169" s="34"/>
      <c r="TLN169" s="35"/>
      <c r="TLO169" s="35"/>
      <c r="TLP169" s="35"/>
      <c r="TLQ169" s="35"/>
      <c r="TLR169" s="35"/>
      <c r="TLS169" s="35"/>
      <c r="TLT169" s="36"/>
      <c r="TLU169" s="36"/>
      <c r="TLV169" s="35"/>
      <c r="TLW169" s="37"/>
      <c r="TLX169" s="34"/>
      <c r="TLY169" s="35"/>
      <c r="TLZ169" s="35"/>
      <c r="TMA169" s="35"/>
      <c r="TMB169" s="35"/>
      <c r="TMC169" s="35"/>
      <c r="TMD169" s="35"/>
      <c r="TME169" s="35"/>
      <c r="TMF169" s="36"/>
      <c r="TMG169" s="35"/>
      <c r="TMH169" s="35"/>
      <c r="TMI169" s="37"/>
      <c r="TMJ169" s="34"/>
      <c r="TMK169" s="36"/>
      <c r="TML169" s="36"/>
      <c r="TMM169" s="36"/>
      <c r="TMN169" s="36"/>
      <c r="TMO169" s="36"/>
      <c r="TMP169" s="36"/>
      <c r="TMQ169" s="36"/>
      <c r="TMR169" s="36"/>
      <c r="TMS169" s="36"/>
      <c r="TMT169" s="34"/>
      <c r="TMU169" s="36"/>
      <c r="TMV169" s="35"/>
      <c r="TMW169" s="34"/>
      <c r="TMX169" s="34"/>
      <c r="TMY169" s="34"/>
      <c r="TMZ169" s="34"/>
      <c r="TNA169" s="34"/>
      <c r="TNB169" s="35"/>
      <c r="TNC169" s="35"/>
      <c r="TND169" s="35"/>
      <c r="TNE169" s="35"/>
      <c r="TNF169" s="35"/>
      <c r="TNG169" s="35"/>
      <c r="TNH169" s="36"/>
      <c r="TNI169" s="36"/>
      <c r="TNJ169" s="35"/>
      <c r="TNK169" s="37"/>
      <c r="TNL169" s="34"/>
      <c r="TNM169" s="35"/>
      <c r="TNN169" s="35"/>
      <c r="TNO169" s="35"/>
      <c r="TNP169" s="35"/>
      <c r="TNQ169" s="35"/>
      <c r="TNR169" s="35"/>
      <c r="TNS169" s="35"/>
      <c r="TNT169" s="36"/>
      <c r="TNU169" s="35"/>
      <c r="TNV169" s="35"/>
      <c r="TNW169" s="37"/>
      <c r="TNX169" s="34"/>
      <c r="TNY169" s="36"/>
      <c r="TNZ169" s="36"/>
      <c r="TOA169" s="36"/>
      <c r="TOB169" s="36"/>
      <c r="TOC169" s="36"/>
      <c r="TOD169" s="36"/>
      <c r="TOE169" s="36"/>
      <c r="TOF169" s="36"/>
      <c r="TOG169" s="36"/>
      <c r="TOH169" s="34"/>
      <c r="TOI169" s="36"/>
      <c r="TOJ169" s="35"/>
      <c r="TOK169" s="34"/>
      <c r="TOL169" s="34"/>
      <c r="TOM169" s="34"/>
      <c r="TON169" s="34"/>
      <c r="TOO169" s="34"/>
      <c r="TOP169" s="35"/>
      <c r="TOQ169" s="35"/>
      <c r="TOR169" s="35"/>
      <c r="TOS169" s="35"/>
      <c r="TOT169" s="35"/>
      <c r="TOU169" s="35"/>
      <c r="TOV169" s="36"/>
      <c r="TOW169" s="36"/>
      <c r="TOX169" s="35"/>
      <c r="TOY169" s="37"/>
      <c r="TOZ169" s="34"/>
      <c r="TPA169" s="35"/>
      <c r="TPB169" s="35"/>
      <c r="TPC169" s="35"/>
      <c r="TPD169" s="35"/>
      <c r="TPE169" s="35"/>
      <c r="TPF169" s="35"/>
      <c r="TPG169" s="35"/>
      <c r="TPH169" s="36"/>
      <c r="TPI169" s="35"/>
      <c r="TPJ169" s="35"/>
      <c r="TPK169" s="37"/>
      <c r="TPL169" s="34"/>
      <c r="TPM169" s="36"/>
      <c r="TPN169" s="36"/>
      <c r="TPO169" s="36"/>
      <c r="TPP169" s="36"/>
      <c r="TPQ169" s="36"/>
      <c r="TPR169" s="36"/>
      <c r="TPS169" s="36"/>
      <c r="TPT169" s="36"/>
      <c r="TPU169" s="36"/>
      <c r="TPV169" s="34"/>
      <c r="TPW169" s="36"/>
      <c r="TPX169" s="35"/>
      <c r="TPY169" s="34"/>
      <c r="TPZ169" s="34"/>
      <c r="TQA169" s="34"/>
      <c r="TQB169" s="34"/>
      <c r="TQC169" s="34"/>
      <c r="TQD169" s="35"/>
      <c r="TQE169" s="35"/>
      <c r="TQF169" s="35"/>
      <c r="TQG169" s="35"/>
      <c r="TQH169" s="35"/>
      <c r="TQI169" s="35"/>
      <c r="TQJ169" s="36"/>
      <c r="TQK169" s="36"/>
      <c r="TQL169" s="35"/>
      <c r="TQM169" s="37"/>
      <c r="TQN169" s="34"/>
      <c r="TQO169" s="35"/>
      <c r="TQP169" s="35"/>
      <c r="TQQ169" s="35"/>
      <c r="TQR169" s="35"/>
      <c r="TQS169" s="35"/>
      <c r="TQT169" s="35"/>
      <c r="TQU169" s="35"/>
      <c r="TQV169" s="36"/>
      <c r="TQW169" s="35"/>
      <c r="TQX169" s="35"/>
      <c r="TQY169" s="37"/>
      <c r="TQZ169" s="34"/>
      <c r="TRA169" s="36"/>
      <c r="TRB169" s="36"/>
      <c r="TRC169" s="36"/>
      <c r="TRD169" s="36"/>
      <c r="TRE169" s="36"/>
      <c r="TRF169" s="36"/>
      <c r="TRG169" s="36"/>
      <c r="TRH169" s="36"/>
      <c r="TRI169" s="36"/>
      <c r="TRJ169" s="34"/>
      <c r="TRK169" s="36"/>
      <c r="TRL169" s="35"/>
      <c r="TRM169" s="34"/>
      <c r="TRN169" s="34"/>
      <c r="TRO169" s="34"/>
      <c r="TRP169" s="34"/>
      <c r="TRQ169" s="34"/>
      <c r="TRR169" s="35"/>
      <c r="TRS169" s="35"/>
      <c r="TRT169" s="35"/>
      <c r="TRU169" s="35"/>
      <c r="TRV169" s="35"/>
      <c r="TRW169" s="35"/>
      <c r="TRX169" s="36"/>
      <c r="TRY169" s="36"/>
      <c r="TRZ169" s="35"/>
      <c r="TSA169" s="37"/>
      <c r="TSB169" s="34"/>
      <c r="TSC169" s="35"/>
      <c r="TSD169" s="35"/>
      <c r="TSE169" s="35"/>
      <c r="TSF169" s="35"/>
      <c r="TSG169" s="35"/>
      <c r="TSH169" s="35"/>
      <c r="TSI169" s="35"/>
      <c r="TSJ169" s="36"/>
      <c r="TSK169" s="35"/>
      <c r="TSL169" s="35"/>
      <c r="TSM169" s="37"/>
      <c r="TSN169" s="34"/>
      <c r="TSO169" s="36"/>
      <c r="TSP169" s="36"/>
      <c r="TSQ169" s="36"/>
      <c r="TSR169" s="36"/>
      <c r="TSS169" s="36"/>
      <c r="TST169" s="36"/>
      <c r="TSU169" s="36"/>
      <c r="TSV169" s="36"/>
      <c r="TSW169" s="36"/>
      <c r="TSX169" s="34"/>
      <c r="TSY169" s="36"/>
      <c r="TSZ169" s="35"/>
      <c r="TTA169" s="34"/>
      <c r="TTB169" s="34"/>
      <c r="TTC169" s="34"/>
      <c r="TTD169" s="34"/>
      <c r="TTE169" s="34"/>
      <c r="TTF169" s="35"/>
      <c r="TTG169" s="35"/>
      <c r="TTH169" s="35"/>
      <c r="TTI169" s="35"/>
      <c r="TTJ169" s="35"/>
      <c r="TTK169" s="35"/>
      <c r="TTL169" s="36"/>
      <c r="TTM169" s="36"/>
      <c r="TTN169" s="35"/>
      <c r="TTO169" s="37"/>
      <c r="TTP169" s="34"/>
      <c r="TTQ169" s="35"/>
      <c r="TTR169" s="35"/>
      <c r="TTS169" s="35"/>
      <c r="TTT169" s="35"/>
      <c r="TTU169" s="35"/>
      <c r="TTV169" s="35"/>
      <c r="TTW169" s="35"/>
      <c r="TTX169" s="36"/>
      <c r="TTY169" s="35"/>
      <c r="TTZ169" s="35"/>
      <c r="TUA169" s="37"/>
      <c r="TUB169" s="34"/>
      <c r="TUC169" s="36"/>
      <c r="TUD169" s="36"/>
      <c r="TUE169" s="36"/>
      <c r="TUF169" s="36"/>
      <c r="TUG169" s="36"/>
      <c r="TUH169" s="36"/>
      <c r="TUI169" s="36"/>
      <c r="TUJ169" s="36"/>
      <c r="TUK169" s="36"/>
      <c r="TUL169" s="34"/>
      <c r="TUM169" s="36"/>
      <c r="TUN169" s="35"/>
      <c r="TUO169" s="34"/>
      <c r="TUP169" s="34"/>
      <c r="TUQ169" s="34"/>
      <c r="TUR169" s="34"/>
      <c r="TUS169" s="34"/>
      <c r="TUT169" s="35"/>
      <c r="TUU169" s="35"/>
      <c r="TUV169" s="35"/>
      <c r="TUW169" s="35"/>
      <c r="TUX169" s="35"/>
      <c r="TUY169" s="35"/>
      <c r="TUZ169" s="36"/>
      <c r="TVA169" s="36"/>
      <c r="TVB169" s="35"/>
      <c r="TVC169" s="37"/>
      <c r="TVD169" s="34"/>
      <c r="TVE169" s="35"/>
      <c r="TVF169" s="35"/>
      <c r="TVG169" s="35"/>
      <c r="TVH169" s="35"/>
      <c r="TVI169" s="35"/>
      <c r="TVJ169" s="35"/>
      <c r="TVK169" s="35"/>
      <c r="TVL169" s="36"/>
      <c r="TVM169" s="35"/>
      <c r="TVN169" s="35"/>
      <c r="TVO169" s="37"/>
      <c r="TVP169" s="34"/>
      <c r="TVQ169" s="36"/>
      <c r="TVR169" s="36"/>
      <c r="TVS169" s="36"/>
      <c r="TVT169" s="36"/>
      <c r="TVU169" s="36"/>
      <c r="TVV169" s="36"/>
      <c r="TVW169" s="36"/>
      <c r="TVX169" s="36"/>
      <c r="TVY169" s="36"/>
      <c r="TVZ169" s="34"/>
      <c r="TWA169" s="36"/>
      <c r="TWB169" s="35"/>
      <c r="TWC169" s="34"/>
      <c r="TWD169" s="34"/>
      <c r="TWE169" s="34"/>
      <c r="TWF169" s="34"/>
      <c r="TWG169" s="34"/>
      <c r="TWH169" s="35"/>
      <c r="TWI169" s="35"/>
      <c r="TWJ169" s="35"/>
      <c r="TWK169" s="35"/>
      <c r="TWL169" s="35"/>
      <c r="TWM169" s="35"/>
      <c r="TWN169" s="36"/>
      <c r="TWO169" s="36"/>
      <c r="TWP169" s="35"/>
      <c r="TWQ169" s="37"/>
      <c r="TWR169" s="34"/>
      <c r="TWS169" s="35"/>
      <c r="TWT169" s="35"/>
      <c r="TWU169" s="35"/>
      <c r="TWV169" s="35"/>
      <c r="TWW169" s="35"/>
      <c r="TWX169" s="35"/>
      <c r="TWY169" s="35"/>
      <c r="TWZ169" s="36"/>
      <c r="TXA169" s="35"/>
      <c r="TXB169" s="35"/>
      <c r="TXC169" s="37"/>
      <c r="TXD169" s="34"/>
      <c r="TXE169" s="36"/>
      <c r="TXF169" s="36"/>
      <c r="TXG169" s="36"/>
      <c r="TXH169" s="36"/>
      <c r="TXI169" s="36"/>
      <c r="TXJ169" s="36"/>
      <c r="TXK169" s="36"/>
      <c r="TXL169" s="36"/>
      <c r="TXM169" s="36"/>
      <c r="TXN169" s="34"/>
      <c r="TXO169" s="36"/>
      <c r="TXP169" s="35"/>
      <c r="TXQ169" s="34"/>
      <c r="TXR169" s="34"/>
      <c r="TXS169" s="34"/>
      <c r="TXT169" s="34"/>
      <c r="TXU169" s="34"/>
      <c r="TXV169" s="35"/>
      <c r="TXW169" s="35"/>
      <c r="TXX169" s="35"/>
      <c r="TXY169" s="35"/>
      <c r="TXZ169" s="35"/>
      <c r="TYA169" s="35"/>
      <c r="TYB169" s="36"/>
      <c r="TYC169" s="36"/>
      <c r="TYD169" s="35"/>
      <c r="TYE169" s="37"/>
      <c r="TYF169" s="34"/>
      <c r="TYG169" s="35"/>
      <c r="TYH169" s="35"/>
      <c r="TYI169" s="35"/>
      <c r="TYJ169" s="35"/>
      <c r="TYK169" s="35"/>
      <c r="TYL169" s="35"/>
      <c r="TYM169" s="35"/>
      <c r="TYN169" s="36"/>
      <c r="TYO169" s="35"/>
      <c r="TYP169" s="35"/>
      <c r="TYQ169" s="37"/>
      <c r="TYR169" s="34"/>
      <c r="TYS169" s="36"/>
      <c r="TYT169" s="36"/>
      <c r="TYU169" s="36"/>
      <c r="TYV169" s="36"/>
      <c r="TYW169" s="36"/>
      <c r="TYX169" s="36"/>
      <c r="TYY169" s="36"/>
      <c r="TYZ169" s="36"/>
      <c r="TZA169" s="36"/>
      <c r="TZB169" s="34"/>
      <c r="TZC169" s="36"/>
      <c r="TZD169" s="35"/>
      <c r="TZE169" s="34"/>
      <c r="TZF169" s="34"/>
      <c r="TZG169" s="34"/>
      <c r="TZH169" s="34"/>
      <c r="TZI169" s="34"/>
      <c r="TZJ169" s="35"/>
      <c r="TZK169" s="35"/>
      <c r="TZL169" s="35"/>
      <c r="TZM169" s="35"/>
      <c r="TZN169" s="35"/>
      <c r="TZO169" s="35"/>
      <c r="TZP169" s="36"/>
      <c r="TZQ169" s="36"/>
      <c r="TZR169" s="35"/>
      <c r="TZS169" s="37"/>
      <c r="TZT169" s="34"/>
      <c r="TZU169" s="35"/>
      <c r="TZV169" s="35"/>
      <c r="TZW169" s="35"/>
      <c r="TZX169" s="35"/>
      <c r="TZY169" s="35"/>
      <c r="TZZ169" s="35"/>
      <c r="UAA169" s="35"/>
      <c r="UAB169" s="36"/>
      <c r="UAC169" s="35"/>
      <c r="UAD169" s="35"/>
      <c r="UAE169" s="37"/>
      <c r="UAF169" s="34"/>
      <c r="UAG169" s="36"/>
      <c r="UAH169" s="36"/>
      <c r="UAI169" s="36"/>
      <c r="UAJ169" s="36"/>
      <c r="UAK169" s="36"/>
      <c r="UAL169" s="36"/>
      <c r="UAM169" s="36"/>
      <c r="UAN169" s="36"/>
      <c r="UAO169" s="36"/>
      <c r="UAP169" s="34"/>
      <c r="UAQ169" s="36"/>
      <c r="UAR169" s="35"/>
      <c r="UAS169" s="34"/>
      <c r="UAT169" s="34"/>
      <c r="UAU169" s="34"/>
      <c r="UAV169" s="34"/>
      <c r="UAW169" s="34"/>
      <c r="UAX169" s="35"/>
      <c r="UAY169" s="35"/>
      <c r="UAZ169" s="35"/>
      <c r="UBA169" s="35"/>
      <c r="UBB169" s="35"/>
      <c r="UBC169" s="35"/>
      <c r="UBD169" s="36"/>
      <c r="UBE169" s="36"/>
      <c r="UBF169" s="35"/>
      <c r="UBG169" s="37"/>
      <c r="UBH169" s="34"/>
      <c r="UBI169" s="35"/>
      <c r="UBJ169" s="35"/>
      <c r="UBK169" s="35"/>
      <c r="UBL169" s="35"/>
      <c r="UBM169" s="35"/>
      <c r="UBN169" s="35"/>
      <c r="UBO169" s="35"/>
      <c r="UBP169" s="36"/>
      <c r="UBQ169" s="35"/>
      <c r="UBR169" s="35"/>
      <c r="UBS169" s="37"/>
      <c r="UBT169" s="34"/>
      <c r="UBU169" s="36"/>
      <c r="UBV169" s="36"/>
      <c r="UBW169" s="36"/>
      <c r="UBX169" s="36"/>
      <c r="UBY169" s="36"/>
      <c r="UBZ169" s="36"/>
      <c r="UCA169" s="36"/>
      <c r="UCB169" s="36"/>
      <c r="UCC169" s="36"/>
      <c r="UCD169" s="34"/>
      <c r="UCE169" s="36"/>
      <c r="UCF169" s="35"/>
      <c r="UCG169" s="34"/>
      <c r="UCH169" s="34"/>
      <c r="UCI169" s="34"/>
      <c r="UCJ169" s="34"/>
      <c r="UCK169" s="34"/>
      <c r="UCL169" s="35"/>
      <c r="UCM169" s="35"/>
      <c r="UCN169" s="35"/>
      <c r="UCO169" s="35"/>
      <c r="UCP169" s="35"/>
      <c r="UCQ169" s="35"/>
      <c r="UCR169" s="36"/>
      <c r="UCS169" s="36"/>
      <c r="UCT169" s="35"/>
      <c r="UCU169" s="37"/>
      <c r="UCV169" s="34"/>
      <c r="UCW169" s="35"/>
      <c r="UCX169" s="35"/>
      <c r="UCY169" s="35"/>
      <c r="UCZ169" s="35"/>
      <c r="UDA169" s="35"/>
      <c r="UDB169" s="35"/>
      <c r="UDC169" s="35"/>
      <c r="UDD169" s="36"/>
      <c r="UDE169" s="35"/>
      <c r="UDF169" s="35"/>
      <c r="UDG169" s="37"/>
      <c r="UDH169" s="34"/>
      <c r="UDI169" s="36"/>
      <c r="UDJ169" s="36"/>
      <c r="UDK169" s="36"/>
      <c r="UDL169" s="36"/>
      <c r="UDM169" s="36"/>
      <c r="UDN169" s="36"/>
      <c r="UDO169" s="36"/>
      <c r="UDP169" s="36"/>
      <c r="UDQ169" s="36"/>
      <c r="UDR169" s="34"/>
      <c r="UDS169" s="36"/>
      <c r="UDT169" s="35"/>
      <c r="UDU169" s="34"/>
      <c r="UDV169" s="34"/>
      <c r="UDW169" s="34"/>
      <c r="UDX169" s="34"/>
      <c r="UDY169" s="34"/>
      <c r="UDZ169" s="35"/>
      <c r="UEA169" s="35"/>
      <c r="UEB169" s="35"/>
      <c r="UEC169" s="35"/>
      <c r="UED169" s="35"/>
      <c r="UEE169" s="35"/>
      <c r="UEF169" s="36"/>
      <c r="UEG169" s="36"/>
      <c r="UEH169" s="35"/>
      <c r="UEI169" s="37"/>
      <c r="UEJ169" s="34"/>
      <c r="UEK169" s="35"/>
      <c r="UEL169" s="35"/>
      <c r="UEM169" s="35"/>
      <c r="UEN169" s="35"/>
      <c r="UEO169" s="35"/>
      <c r="UEP169" s="35"/>
      <c r="UEQ169" s="35"/>
      <c r="UER169" s="36"/>
      <c r="UES169" s="35"/>
      <c r="UET169" s="35"/>
      <c r="UEU169" s="37"/>
      <c r="UEV169" s="34"/>
      <c r="UEW169" s="36"/>
      <c r="UEX169" s="36"/>
      <c r="UEY169" s="36"/>
      <c r="UEZ169" s="36"/>
      <c r="UFA169" s="36"/>
      <c r="UFB169" s="36"/>
      <c r="UFC169" s="36"/>
      <c r="UFD169" s="36"/>
      <c r="UFE169" s="36"/>
      <c r="UFF169" s="34"/>
      <c r="UFG169" s="36"/>
      <c r="UFH169" s="35"/>
      <c r="UFI169" s="34"/>
      <c r="UFJ169" s="34"/>
      <c r="UFK169" s="34"/>
      <c r="UFL169" s="34"/>
      <c r="UFM169" s="34"/>
      <c r="UFN169" s="35"/>
      <c r="UFO169" s="35"/>
      <c r="UFP169" s="35"/>
      <c r="UFQ169" s="35"/>
      <c r="UFR169" s="35"/>
      <c r="UFS169" s="35"/>
      <c r="UFT169" s="36"/>
      <c r="UFU169" s="36"/>
      <c r="UFV169" s="35"/>
      <c r="UFW169" s="37"/>
      <c r="UFX169" s="34"/>
      <c r="UFY169" s="35"/>
      <c r="UFZ169" s="35"/>
      <c r="UGA169" s="35"/>
      <c r="UGB169" s="35"/>
      <c r="UGC169" s="35"/>
      <c r="UGD169" s="35"/>
      <c r="UGE169" s="35"/>
      <c r="UGF169" s="36"/>
      <c r="UGG169" s="35"/>
      <c r="UGH169" s="35"/>
      <c r="UGI169" s="37"/>
      <c r="UGJ169" s="34"/>
      <c r="UGK169" s="36"/>
      <c r="UGL169" s="36"/>
      <c r="UGM169" s="36"/>
      <c r="UGN169" s="36"/>
      <c r="UGO169" s="36"/>
      <c r="UGP169" s="36"/>
      <c r="UGQ169" s="36"/>
      <c r="UGR169" s="36"/>
      <c r="UGS169" s="36"/>
      <c r="UGT169" s="34"/>
      <c r="UGU169" s="36"/>
      <c r="UGV169" s="35"/>
      <c r="UGW169" s="34"/>
      <c r="UGX169" s="34"/>
      <c r="UGY169" s="34"/>
      <c r="UGZ169" s="34"/>
      <c r="UHA169" s="34"/>
      <c r="UHB169" s="35"/>
      <c r="UHC169" s="35"/>
      <c r="UHD169" s="35"/>
      <c r="UHE169" s="35"/>
      <c r="UHF169" s="35"/>
      <c r="UHG169" s="35"/>
      <c r="UHH169" s="36"/>
      <c r="UHI169" s="36"/>
      <c r="UHJ169" s="35"/>
      <c r="UHK169" s="37"/>
      <c r="UHL169" s="34"/>
      <c r="UHM169" s="35"/>
      <c r="UHN169" s="35"/>
      <c r="UHO169" s="35"/>
      <c r="UHP169" s="35"/>
      <c r="UHQ169" s="35"/>
      <c r="UHR169" s="35"/>
      <c r="UHS169" s="35"/>
      <c r="UHT169" s="36"/>
      <c r="UHU169" s="35"/>
      <c r="UHV169" s="35"/>
      <c r="UHW169" s="37"/>
      <c r="UHX169" s="34"/>
      <c r="UHY169" s="36"/>
      <c r="UHZ169" s="36"/>
      <c r="UIA169" s="36"/>
      <c r="UIB169" s="36"/>
      <c r="UIC169" s="36"/>
      <c r="UID169" s="36"/>
      <c r="UIE169" s="36"/>
      <c r="UIF169" s="36"/>
      <c r="UIG169" s="36"/>
      <c r="UIH169" s="34"/>
      <c r="UII169" s="36"/>
      <c r="UIJ169" s="35"/>
      <c r="UIK169" s="34"/>
      <c r="UIL169" s="34"/>
      <c r="UIM169" s="34"/>
      <c r="UIN169" s="34"/>
      <c r="UIO169" s="34"/>
      <c r="UIP169" s="35"/>
      <c r="UIQ169" s="35"/>
      <c r="UIR169" s="35"/>
      <c r="UIS169" s="35"/>
      <c r="UIT169" s="35"/>
      <c r="UIU169" s="35"/>
      <c r="UIV169" s="36"/>
      <c r="UIW169" s="36"/>
      <c r="UIX169" s="35"/>
      <c r="UIY169" s="37"/>
      <c r="UIZ169" s="34"/>
      <c r="UJA169" s="35"/>
      <c r="UJB169" s="35"/>
      <c r="UJC169" s="35"/>
      <c r="UJD169" s="35"/>
      <c r="UJE169" s="35"/>
      <c r="UJF169" s="35"/>
      <c r="UJG169" s="35"/>
      <c r="UJH169" s="36"/>
      <c r="UJI169" s="35"/>
      <c r="UJJ169" s="35"/>
      <c r="UJK169" s="37"/>
      <c r="UJL169" s="34"/>
      <c r="UJM169" s="36"/>
      <c r="UJN169" s="36"/>
      <c r="UJO169" s="36"/>
      <c r="UJP169" s="36"/>
      <c r="UJQ169" s="36"/>
      <c r="UJR169" s="36"/>
      <c r="UJS169" s="36"/>
      <c r="UJT169" s="36"/>
      <c r="UJU169" s="36"/>
      <c r="UJV169" s="34"/>
      <c r="UJW169" s="36"/>
      <c r="UJX169" s="35"/>
      <c r="UJY169" s="34"/>
      <c r="UJZ169" s="34"/>
      <c r="UKA169" s="34"/>
      <c r="UKB169" s="34"/>
      <c r="UKC169" s="34"/>
      <c r="UKD169" s="35"/>
      <c r="UKE169" s="35"/>
      <c r="UKF169" s="35"/>
      <c r="UKG169" s="35"/>
      <c r="UKH169" s="35"/>
      <c r="UKI169" s="35"/>
      <c r="UKJ169" s="36"/>
      <c r="UKK169" s="36"/>
      <c r="UKL169" s="35"/>
      <c r="UKM169" s="37"/>
      <c r="UKN169" s="34"/>
      <c r="UKO169" s="35"/>
      <c r="UKP169" s="35"/>
      <c r="UKQ169" s="35"/>
      <c r="UKR169" s="35"/>
      <c r="UKS169" s="35"/>
      <c r="UKT169" s="35"/>
      <c r="UKU169" s="35"/>
      <c r="UKV169" s="36"/>
      <c r="UKW169" s="35"/>
      <c r="UKX169" s="35"/>
      <c r="UKY169" s="37"/>
      <c r="UKZ169" s="34"/>
      <c r="ULA169" s="36"/>
      <c r="ULB169" s="36"/>
      <c r="ULC169" s="36"/>
      <c r="ULD169" s="36"/>
      <c r="ULE169" s="36"/>
      <c r="ULF169" s="36"/>
      <c r="ULG169" s="36"/>
      <c r="ULH169" s="36"/>
      <c r="ULI169" s="36"/>
      <c r="ULJ169" s="34"/>
      <c r="ULK169" s="36"/>
      <c r="ULL169" s="35"/>
      <c r="ULM169" s="34"/>
      <c r="ULN169" s="34"/>
      <c r="ULO169" s="34"/>
      <c r="ULP169" s="34"/>
      <c r="ULQ169" s="34"/>
      <c r="ULR169" s="35"/>
      <c r="ULS169" s="35"/>
      <c r="ULT169" s="35"/>
      <c r="ULU169" s="35"/>
      <c r="ULV169" s="35"/>
      <c r="ULW169" s="35"/>
      <c r="ULX169" s="36"/>
      <c r="ULY169" s="36"/>
      <c r="ULZ169" s="35"/>
      <c r="UMA169" s="37"/>
      <c r="UMB169" s="34"/>
      <c r="UMC169" s="35"/>
      <c r="UMD169" s="35"/>
      <c r="UME169" s="35"/>
      <c r="UMF169" s="35"/>
      <c r="UMG169" s="35"/>
      <c r="UMH169" s="35"/>
      <c r="UMI169" s="35"/>
      <c r="UMJ169" s="36"/>
      <c r="UMK169" s="35"/>
      <c r="UML169" s="35"/>
      <c r="UMM169" s="37"/>
      <c r="UMN169" s="34"/>
      <c r="UMO169" s="36"/>
      <c r="UMP169" s="36"/>
      <c r="UMQ169" s="36"/>
      <c r="UMR169" s="36"/>
      <c r="UMS169" s="36"/>
      <c r="UMT169" s="36"/>
      <c r="UMU169" s="36"/>
      <c r="UMV169" s="36"/>
      <c r="UMW169" s="36"/>
      <c r="UMX169" s="34"/>
      <c r="UMY169" s="36"/>
      <c r="UMZ169" s="35"/>
      <c r="UNA169" s="34"/>
      <c r="UNB169" s="34"/>
      <c r="UNC169" s="34"/>
      <c r="UND169" s="34"/>
      <c r="UNE169" s="34"/>
      <c r="UNF169" s="35"/>
      <c r="UNG169" s="35"/>
      <c r="UNH169" s="35"/>
      <c r="UNI169" s="35"/>
      <c r="UNJ169" s="35"/>
      <c r="UNK169" s="35"/>
      <c r="UNL169" s="36"/>
      <c r="UNM169" s="36"/>
      <c r="UNN169" s="35"/>
      <c r="UNO169" s="37"/>
      <c r="UNP169" s="34"/>
      <c r="UNQ169" s="35"/>
      <c r="UNR169" s="35"/>
      <c r="UNS169" s="35"/>
      <c r="UNT169" s="35"/>
      <c r="UNU169" s="35"/>
      <c r="UNV169" s="35"/>
      <c r="UNW169" s="35"/>
      <c r="UNX169" s="36"/>
      <c r="UNY169" s="35"/>
      <c r="UNZ169" s="35"/>
      <c r="UOA169" s="37"/>
      <c r="UOB169" s="34"/>
      <c r="UOC169" s="36"/>
      <c r="UOD169" s="36"/>
      <c r="UOE169" s="36"/>
      <c r="UOF169" s="36"/>
      <c r="UOG169" s="36"/>
      <c r="UOH169" s="36"/>
      <c r="UOI169" s="36"/>
      <c r="UOJ169" s="36"/>
      <c r="UOK169" s="36"/>
      <c r="UOL169" s="34"/>
      <c r="UOM169" s="36"/>
      <c r="UON169" s="35"/>
      <c r="UOO169" s="34"/>
      <c r="UOP169" s="34"/>
      <c r="UOQ169" s="34"/>
      <c r="UOR169" s="34"/>
      <c r="UOS169" s="34"/>
      <c r="UOT169" s="35"/>
      <c r="UOU169" s="35"/>
      <c r="UOV169" s="35"/>
      <c r="UOW169" s="35"/>
      <c r="UOX169" s="35"/>
      <c r="UOY169" s="35"/>
      <c r="UOZ169" s="36"/>
      <c r="UPA169" s="36"/>
      <c r="UPB169" s="35"/>
      <c r="UPC169" s="37"/>
      <c r="UPD169" s="34"/>
      <c r="UPE169" s="35"/>
      <c r="UPF169" s="35"/>
      <c r="UPG169" s="35"/>
      <c r="UPH169" s="35"/>
      <c r="UPI169" s="35"/>
      <c r="UPJ169" s="35"/>
      <c r="UPK169" s="35"/>
      <c r="UPL169" s="36"/>
      <c r="UPM169" s="35"/>
      <c r="UPN169" s="35"/>
      <c r="UPO169" s="37"/>
      <c r="UPP169" s="34"/>
      <c r="UPQ169" s="36"/>
      <c r="UPR169" s="36"/>
      <c r="UPS169" s="36"/>
      <c r="UPT169" s="36"/>
      <c r="UPU169" s="36"/>
      <c r="UPV169" s="36"/>
      <c r="UPW169" s="36"/>
      <c r="UPX169" s="36"/>
      <c r="UPY169" s="36"/>
      <c r="UPZ169" s="34"/>
      <c r="UQA169" s="36"/>
      <c r="UQB169" s="35"/>
      <c r="UQC169" s="34"/>
      <c r="UQD169" s="34"/>
      <c r="UQE169" s="34"/>
      <c r="UQF169" s="34"/>
      <c r="UQG169" s="34"/>
      <c r="UQH169" s="35"/>
      <c r="UQI169" s="35"/>
      <c r="UQJ169" s="35"/>
      <c r="UQK169" s="35"/>
      <c r="UQL169" s="35"/>
      <c r="UQM169" s="35"/>
      <c r="UQN169" s="36"/>
      <c r="UQO169" s="36"/>
      <c r="UQP169" s="35"/>
      <c r="UQQ169" s="37"/>
      <c r="UQR169" s="34"/>
      <c r="UQS169" s="35"/>
      <c r="UQT169" s="35"/>
      <c r="UQU169" s="35"/>
      <c r="UQV169" s="35"/>
      <c r="UQW169" s="35"/>
      <c r="UQX169" s="35"/>
      <c r="UQY169" s="35"/>
      <c r="UQZ169" s="36"/>
      <c r="URA169" s="35"/>
      <c r="URB169" s="35"/>
      <c r="URC169" s="37"/>
      <c r="URD169" s="34"/>
      <c r="URE169" s="36"/>
      <c r="URF169" s="36"/>
      <c r="URG169" s="36"/>
      <c r="URH169" s="36"/>
      <c r="URI169" s="36"/>
      <c r="URJ169" s="36"/>
      <c r="URK169" s="36"/>
      <c r="URL169" s="36"/>
      <c r="URM169" s="36"/>
      <c r="URN169" s="34"/>
      <c r="URO169" s="36"/>
      <c r="URP169" s="35"/>
      <c r="URQ169" s="34"/>
      <c r="URR169" s="34"/>
      <c r="URS169" s="34"/>
      <c r="URT169" s="34"/>
      <c r="URU169" s="34"/>
      <c r="URV169" s="35"/>
      <c r="URW169" s="35"/>
      <c r="URX169" s="35"/>
      <c r="URY169" s="35"/>
      <c r="URZ169" s="35"/>
      <c r="USA169" s="35"/>
      <c r="USB169" s="36"/>
      <c r="USC169" s="36"/>
      <c r="USD169" s="35"/>
      <c r="USE169" s="37"/>
      <c r="USF169" s="34"/>
      <c r="USG169" s="35"/>
      <c r="USH169" s="35"/>
      <c r="USI169" s="35"/>
      <c r="USJ169" s="35"/>
      <c r="USK169" s="35"/>
      <c r="USL169" s="35"/>
      <c r="USM169" s="35"/>
      <c r="USN169" s="36"/>
      <c r="USO169" s="35"/>
      <c r="USP169" s="35"/>
      <c r="USQ169" s="37"/>
      <c r="USR169" s="34"/>
      <c r="USS169" s="36"/>
      <c r="UST169" s="36"/>
      <c r="USU169" s="36"/>
      <c r="USV169" s="36"/>
      <c r="USW169" s="36"/>
      <c r="USX169" s="36"/>
      <c r="USY169" s="36"/>
      <c r="USZ169" s="36"/>
      <c r="UTA169" s="36"/>
      <c r="UTB169" s="34"/>
      <c r="UTC169" s="36"/>
      <c r="UTD169" s="35"/>
      <c r="UTE169" s="34"/>
      <c r="UTF169" s="34"/>
      <c r="UTG169" s="34"/>
      <c r="UTH169" s="34"/>
      <c r="UTI169" s="34"/>
      <c r="UTJ169" s="35"/>
      <c r="UTK169" s="35"/>
      <c r="UTL169" s="35"/>
      <c r="UTM169" s="35"/>
      <c r="UTN169" s="35"/>
      <c r="UTO169" s="35"/>
      <c r="UTP169" s="36"/>
      <c r="UTQ169" s="36"/>
      <c r="UTR169" s="35"/>
      <c r="UTS169" s="37"/>
      <c r="UTT169" s="34"/>
      <c r="UTU169" s="35"/>
      <c r="UTV169" s="35"/>
      <c r="UTW169" s="35"/>
      <c r="UTX169" s="35"/>
      <c r="UTY169" s="35"/>
      <c r="UTZ169" s="35"/>
      <c r="UUA169" s="35"/>
      <c r="UUB169" s="36"/>
      <c r="UUC169" s="35"/>
      <c r="UUD169" s="35"/>
      <c r="UUE169" s="37"/>
      <c r="UUF169" s="34"/>
      <c r="UUG169" s="36"/>
      <c r="UUH169" s="36"/>
      <c r="UUI169" s="36"/>
      <c r="UUJ169" s="36"/>
      <c r="UUK169" s="36"/>
      <c r="UUL169" s="36"/>
      <c r="UUM169" s="36"/>
      <c r="UUN169" s="36"/>
      <c r="UUO169" s="36"/>
      <c r="UUP169" s="34"/>
      <c r="UUQ169" s="36"/>
      <c r="UUR169" s="35"/>
      <c r="UUS169" s="34"/>
      <c r="UUT169" s="34"/>
      <c r="UUU169" s="34"/>
      <c r="UUV169" s="34"/>
      <c r="UUW169" s="34"/>
      <c r="UUX169" s="35"/>
      <c r="UUY169" s="35"/>
      <c r="UUZ169" s="35"/>
      <c r="UVA169" s="35"/>
      <c r="UVB169" s="35"/>
      <c r="UVC169" s="35"/>
      <c r="UVD169" s="36"/>
      <c r="UVE169" s="36"/>
      <c r="UVF169" s="35"/>
      <c r="UVG169" s="37"/>
      <c r="UVH169" s="34"/>
      <c r="UVI169" s="35"/>
      <c r="UVJ169" s="35"/>
      <c r="UVK169" s="35"/>
      <c r="UVL169" s="35"/>
      <c r="UVM169" s="35"/>
      <c r="UVN169" s="35"/>
      <c r="UVO169" s="35"/>
      <c r="UVP169" s="36"/>
      <c r="UVQ169" s="35"/>
      <c r="UVR169" s="35"/>
      <c r="UVS169" s="37"/>
      <c r="UVT169" s="34"/>
      <c r="UVU169" s="36"/>
      <c r="UVV169" s="36"/>
      <c r="UVW169" s="36"/>
      <c r="UVX169" s="36"/>
      <c r="UVY169" s="36"/>
      <c r="UVZ169" s="36"/>
      <c r="UWA169" s="36"/>
      <c r="UWB169" s="36"/>
      <c r="UWC169" s="36"/>
      <c r="UWD169" s="34"/>
      <c r="UWE169" s="36"/>
      <c r="UWF169" s="35"/>
      <c r="UWG169" s="34"/>
      <c r="UWH169" s="34"/>
      <c r="UWI169" s="34"/>
      <c r="UWJ169" s="34"/>
      <c r="UWK169" s="34"/>
      <c r="UWL169" s="35"/>
      <c r="UWM169" s="35"/>
      <c r="UWN169" s="35"/>
      <c r="UWO169" s="35"/>
      <c r="UWP169" s="35"/>
      <c r="UWQ169" s="35"/>
      <c r="UWR169" s="36"/>
      <c r="UWS169" s="36"/>
      <c r="UWT169" s="35"/>
      <c r="UWU169" s="37"/>
      <c r="UWV169" s="34"/>
      <c r="UWW169" s="35"/>
      <c r="UWX169" s="35"/>
      <c r="UWY169" s="35"/>
      <c r="UWZ169" s="35"/>
      <c r="UXA169" s="35"/>
      <c r="UXB169" s="35"/>
      <c r="UXC169" s="35"/>
      <c r="UXD169" s="36"/>
      <c r="UXE169" s="35"/>
      <c r="UXF169" s="35"/>
      <c r="UXG169" s="37"/>
      <c r="UXH169" s="34"/>
      <c r="UXI169" s="36"/>
      <c r="UXJ169" s="36"/>
      <c r="UXK169" s="36"/>
      <c r="UXL169" s="36"/>
      <c r="UXM169" s="36"/>
      <c r="UXN169" s="36"/>
      <c r="UXO169" s="36"/>
      <c r="UXP169" s="36"/>
      <c r="UXQ169" s="36"/>
      <c r="UXR169" s="34"/>
      <c r="UXS169" s="36"/>
      <c r="UXT169" s="35"/>
      <c r="UXU169" s="34"/>
      <c r="UXV169" s="34"/>
      <c r="UXW169" s="34"/>
      <c r="UXX169" s="34"/>
      <c r="UXY169" s="34"/>
      <c r="UXZ169" s="35"/>
      <c r="UYA169" s="35"/>
      <c r="UYB169" s="35"/>
      <c r="UYC169" s="35"/>
      <c r="UYD169" s="35"/>
      <c r="UYE169" s="35"/>
      <c r="UYF169" s="36"/>
      <c r="UYG169" s="36"/>
      <c r="UYH169" s="35"/>
      <c r="UYI169" s="37"/>
      <c r="UYJ169" s="34"/>
      <c r="UYK169" s="35"/>
      <c r="UYL169" s="35"/>
      <c r="UYM169" s="35"/>
      <c r="UYN169" s="35"/>
      <c r="UYO169" s="35"/>
      <c r="UYP169" s="35"/>
      <c r="UYQ169" s="35"/>
      <c r="UYR169" s="36"/>
      <c r="UYS169" s="35"/>
      <c r="UYT169" s="35"/>
      <c r="UYU169" s="37"/>
      <c r="UYV169" s="34"/>
      <c r="UYW169" s="36"/>
      <c r="UYX169" s="36"/>
      <c r="UYY169" s="36"/>
      <c r="UYZ169" s="36"/>
      <c r="UZA169" s="36"/>
      <c r="UZB169" s="36"/>
      <c r="UZC169" s="36"/>
      <c r="UZD169" s="36"/>
      <c r="UZE169" s="36"/>
      <c r="UZF169" s="34"/>
      <c r="UZG169" s="36"/>
      <c r="UZH169" s="35"/>
      <c r="UZI169" s="34"/>
      <c r="UZJ169" s="34"/>
      <c r="UZK169" s="34"/>
      <c r="UZL169" s="34"/>
      <c r="UZM169" s="34"/>
      <c r="UZN169" s="35"/>
      <c r="UZO169" s="35"/>
      <c r="UZP169" s="35"/>
      <c r="UZQ169" s="35"/>
      <c r="UZR169" s="35"/>
      <c r="UZS169" s="35"/>
      <c r="UZT169" s="36"/>
      <c r="UZU169" s="36"/>
      <c r="UZV169" s="35"/>
      <c r="UZW169" s="37"/>
      <c r="UZX169" s="34"/>
      <c r="UZY169" s="35"/>
      <c r="UZZ169" s="35"/>
      <c r="VAA169" s="35"/>
      <c r="VAB169" s="35"/>
      <c r="VAC169" s="35"/>
      <c r="VAD169" s="35"/>
      <c r="VAE169" s="35"/>
      <c r="VAF169" s="36"/>
      <c r="VAG169" s="35"/>
      <c r="VAH169" s="35"/>
      <c r="VAI169" s="37"/>
      <c r="VAJ169" s="34"/>
      <c r="VAK169" s="36"/>
      <c r="VAL169" s="36"/>
      <c r="VAM169" s="36"/>
      <c r="VAN169" s="36"/>
      <c r="VAO169" s="36"/>
      <c r="VAP169" s="36"/>
      <c r="VAQ169" s="36"/>
      <c r="VAR169" s="36"/>
      <c r="VAS169" s="36"/>
      <c r="VAT169" s="34"/>
      <c r="VAU169" s="36"/>
      <c r="VAV169" s="35"/>
      <c r="VAW169" s="34"/>
      <c r="VAX169" s="34"/>
      <c r="VAY169" s="34"/>
      <c r="VAZ169" s="34"/>
      <c r="VBA169" s="34"/>
      <c r="VBB169" s="35"/>
      <c r="VBC169" s="35"/>
      <c r="VBD169" s="35"/>
      <c r="VBE169" s="35"/>
      <c r="VBF169" s="35"/>
      <c r="VBG169" s="35"/>
      <c r="VBH169" s="36"/>
      <c r="VBI169" s="36"/>
      <c r="VBJ169" s="35"/>
      <c r="VBK169" s="37"/>
      <c r="VBL169" s="34"/>
      <c r="VBM169" s="35"/>
      <c r="VBN169" s="35"/>
      <c r="VBO169" s="35"/>
      <c r="VBP169" s="35"/>
      <c r="VBQ169" s="35"/>
      <c r="VBR169" s="35"/>
      <c r="VBS169" s="35"/>
      <c r="VBT169" s="36"/>
      <c r="VBU169" s="35"/>
      <c r="VBV169" s="35"/>
      <c r="VBW169" s="37"/>
      <c r="VBX169" s="34"/>
      <c r="VBY169" s="36"/>
      <c r="VBZ169" s="36"/>
      <c r="VCA169" s="36"/>
      <c r="VCB169" s="36"/>
      <c r="VCC169" s="36"/>
      <c r="VCD169" s="36"/>
      <c r="VCE169" s="36"/>
      <c r="VCF169" s="36"/>
      <c r="VCG169" s="36"/>
      <c r="VCH169" s="34"/>
      <c r="VCI169" s="36"/>
      <c r="VCJ169" s="35"/>
      <c r="VCK169" s="34"/>
      <c r="VCL169" s="34"/>
      <c r="VCM169" s="34"/>
      <c r="VCN169" s="34"/>
      <c r="VCO169" s="34"/>
      <c r="VCP169" s="35"/>
      <c r="VCQ169" s="35"/>
      <c r="VCR169" s="35"/>
      <c r="VCS169" s="35"/>
      <c r="VCT169" s="35"/>
      <c r="VCU169" s="35"/>
      <c r="VCV169" s="36"/>
      <c r="VCW169" s="36"/>
      <c r="VCX169" s="35"/>
      <c r="VCY169" s="37"/>
      <c r="VCZ169" s="34"/>
      <c r="VDA169" s="35"/>
      <c r="VDB169" s="35"/>
      <c r="VDC169" s="35"/>
      <c r="VDD169" s="35"/>
      <c r="VDE169" s="35"/>
      <c r="VDF169" s="35"/>
      <c r="VDG169" s="35"/>
      <c r="VDH169" s="36"/>
      <c r="VDI169" s="35"/>
      <c r="VDJ169" s="35"/>
      <c r="VDK169" s="37"/>
      <c r="VDL169" s="34"/>
      <c r="VDM169" s="36"/>
      <c r="VDN169" s="36"/>
      <c r="VDO169" s="36"/>
      <c r="VDP169" s="36"/>
      <c r="VDQ169" s="36"/>
      <c r="VDR169" s="36"/>
      <c r="VDS169" s="36"/>
      <c r="VDT169" s="36"/>
      <c r="VDU169" s="36"/>
      <c r="VDV169" s="34"/>
      <c r="VDW169" s="36"/>
      <c r="VDX169" s="35"/>
      <c r="VDY169" s="34"/>
      <c r="VDZ169" s="34"/>
      <c r="VEA169" s="34"/>
      <c r="VEB169" s="34"/>
      <c r="VEC169" s="34"/>
      <c r="VED169" s="35"/>
      <c r="VEE169" s="35"/>
      <c r="VEF169" s="35"/>
      <c r="VEG169" s="35"/>
      <c r="VEH169" s="35"/>
      <c r="VEI169" s="35"/>
      <c r="VEJ169" s="36"/>
      <c r="VEK169" s="36"/>
      <c r="VEL169" s="35"/>
      <c r="VEM169" s="37"/>
      <c r="VEN169" s="34"/>
      <c r="VEO169" s="35"/>
      <c r="VEP169" s="35"/>
      <c r="VEQ169" s="35"/>
      <c r="VER169" s="35"/>
      <c r="VES169" s="35"/>
      <c r="VET169" s="35"/>
      <c r="VEU169" s="35"/>
      <c r="VEV169" s="36"/>
      <c r="VEW169" s="35"/>
      <c r="VEX169" s="35"/>
      <c r="VEY169" s="37"/>
      <c r="VEZ169" s="34"/>
      <c r="VFA169" s="36"/>
      <c r="VFB169" s="36"/>
      <c r="VFC169" s="36"/>
      <c r="VFD169" s="36"/>
      <c r="VFE169" s="36"/>
      <c r="VFF169" s="36"/>
      <c r="VFG169" s="36"/>
      <c r="VFH169" s="36"/>
      <c r="VFI169" s="36"/>
      <c r="VFJ169" s="34"/>
      <c r="VFK169" s="36"/>
      <c r="VFL169" s="35"/>
      <c r="VFM169" s="34"/>
      <c r="VFN169" s="34"/>
      <c r="VFO169" s="34"/>
      <c r="VFP169" s="34"/>
      <c r="VFQ169" s="34"/>
      <c r="VFR169" s="35"/>
      <c r="VFS169" s="35"/>
      <c r="VFT169" s="35"/>
      <c r="VFU169" s="35"/>
      <c r="VFV169" s="35"/>
      <c r="VFW169" s="35"/>
      <c r="VFX169" s="36"/>
      <c r="VFY169" s="36"/>
      <c r="VFZ169" s="35"/>
      <c r="VGA169" s="37"/>
      <c r="VGB169" s="34"/>
      <c r="VGC169" s="35"/>
      <c r="VGD169" s="35"/>
      <c r="VGE169" s="35"/>
      <c r="VGF169" s="35"/>
      <c r="VGG169" s="35"/>
      <c r="VGH169" s="35"/>
      <c r="VGI169" s="35"/>
      <c r="VGJ169" s="36"/>
      <c r="VGK169" s="35"/>
      <c r="VGL169" s="35"/>
      <c r="VGM169" s="37"/>
      <c r="VGN169" s="34"/>
      <c r="VGO169" s="36"/>
      <c r="VGP169" s="36"/>
      <c r="VGQ169" s="36"/>
      <c r="VGR169" s="36"/>
      <c r="VGS169" s="36"/>
      <c r="VGT169" s="36"/>
      <c r="VGU169" s="36"/>
      <c r="VGV169" s="36"/>
      <c r="VGW169" s="36"/>
      <c r="VGX169" s="34"/>
      <c r="VGY169" s="36"/>
      <c r="VGZ169" s="35"/>
      <c r="VHA169" s="34"/>
      <c r="VHB169" s="34"/>
      <c r="VHC169" s="34"/>
      <c r="VHD169" s="34"/>
      <c r="VHE169" s="34"/>
      <c r="VHF169" s="35"/>
      <c r="VHG169" s="35"/>
      <c r="VHH169" s="35"/>
      <c r="VHI169" s="35"/>
      <c r="VHJ169" s="35"/>
      <c r="VHK169" s="35"/>
      <c r="VHL169" s="36"/>
      <c r="VHM169" s="36"/>
      <c r="VHN169" s="35"/>
      <c r="VHO169" s="37"/>
      <c r="VHP169" s="34"/>
      <c r="VHQ169" s="35"/>
      <c r="VHR169" s="35"/>
      <c r="VHS169" s="35"/>
      <c r="VHT169" s="35"/>
      <c r="VHU169" s="35"/>
      <c r="VHV169" s="35"/>
      <c r="VHW169" s="35"/>
      <c r="VHX169" s="36"/>
      <c r="VHY169" s="35"/>
      <c r="VHZ169" s="35"/>
      <c r="VIA169" s="37"/>
      <c r="VIB169" s="34"/>
      <c r="VIC169" s="36"/>
      <c r="VID169" s="36"/>
      <c r="VIE169" s="36"/>
      <c r="VIF169" s="36"/>
      <c r="VIG169" s="36"/>
      <c r="VIH169" s="36"/>
      <c r="VII169" s="36"/>
      <c r="VIJ169" s="36"/>
      <c r="VIK169" s="36"/>
      <c r="VIL169" s="34"/>
      <c r="VIM169" s="36"/>
      <c r="VIN169" s="35"/>
      <c r="VIO169" s="34"/>
      <c r="VIP169" s="34"/>
      <c r="VIQ169" s="34"/>
      <c r="VIR169" s="34"/>
      <c r="VIS169" s="34"/>
      <c r="VIT169" s="35"/>
      <c r="VIU169" s="35"/>
      <c r="VIV169" s="35"/>
      <c r="VIW169" s="35"/>
      <c r="VIX169" s="35"/>
      <c r="VIY169" s="35"/>
      <c r="VIZ169" s="36"/>
      <c r="VJA169" s="36"/>
      <c r="VJB169" s="35"/>
      <c r="VJC169" s="37"/>
      <c r="VJD169" s="34"/>
      <c r="VJE169" s="35"/>
      <c r="VJF169" s="35"/>
      <c r="VJG169" s="35"/>
      <c r="VJH169" s="35"/>
      <c r="VJI169" s="35"/>
      <c r="VJJ169" s="35"/>
      <c r="VJK169" s="35"/>
      <c r="VJL169" s="36"/>
      <c r="VJM169" s="35"/>
      <c r="VJN169" s="35"/>
      <c r="VJO169" s="37"/>
      <c r="VJP169" s="34"/>
      <c r="VJQ169" s="36"/>
      <c r="VJR169" s="36"/>
      <c r="VJS169" s="36"/>
      <c r="VJT169" s="36"/>
      <c r="VJU169" s="36"/>
      <c r="VJV169" s="36"/>
      <c r="VJW169" s="36"/>
      <c r="VJX169" s="36"/>
      <c r="VJY169" s="36"/>
      <c r="VJZ169" s="34"/>
      <c r="VKA169" s="36"/>
      <c r="VKB169" s="35"/>
      <c r="VKC169" s="34"/>
      <c r="VKD169" s="34"/>
      <c r="VKE169" s="34"/>
      <c r="VKF169" s="34"/>
      <c r="VKG169" s="34"/>
      <c r="VKH169" s="35"/>
      <c r="VKI169" s="35"/>
      <c r="VKJ169" s="35"/>
      <c r="VKK169" s="35"/>
      <c r="VKL169" s="35"/>
      <c r="VKM169" s="35"/>
      <c r="VKN169" s="36"/>
      <c r="VKO169" s="36"/>
      <c r="VKP169" s="35"/>
      <c r="VKQ169" s="37"/>
      <c r="VKR169" s="34"/>
      <c r="VKS169" s="35"/>
      <c r="VKT169" s="35"/>
      <c r="VKU169" s="35"/>
      <c r="VKV169" s="35"/>
      <c r="VKW169" s="35"/>
      <c r="VKX169" s="35"/>
      <c r="VKY169" s="35"/>
      <c r="VKZ169" s="36"/>
      <c r="VLA169" s="35"/>
      <c r="VLB169" s="35"/>
      <c r="VLC169" s="37"/>
      <c r="VLD169" s="34"/>
      <c r="VLE169" s="36"/>
      <c r="VLF169" s="36"/>
      <c r="VLG169" s="36"/>
      <c r="VLH169" s="36"/>
      <c r="VLI169" s="36"/>
      <c r="VLJ169" s="36"/>
      <c r="VLK169" s="36"/>
      <c r="VLL169" s="36"/>
      <c r="VLM169" s="36"/>
      <c r="VLN169" s="34"/>
      <c r="VLO169" s="36"/>
      <c r="VLP169" s="35"/>
      <c r="VLQ169" s="34"/>
      <c r="VLR169" s="34"/>
      <c r="VLS169" s="34"/>
      <c r="VLT169" s="34"/>
      <c r="VLU169" s="34"/>
      <c r="VLV169" s="35"/>
      <c r="VLW169" s="35"/>
      <c r="VLX169" s="35"/>
      <c r="VLY169" s="35"/>
      <c r="VLZ169" s="35"/>
      <c r="VMA169" s="35"/>
      <c r="VMB169" s="36"/>
      <c r="VMC169" s="36"/>
      <c r="VMD169" s="35"/>
      <c r="VME169" s="37"/>
      <c r="VMF169" s="34"/>
      <c r="VMG169" s="35"/>
      <c r="VMH169" s="35"/>
      <c r="VMI169" s="35"/>
      <c r="VMJ169" s="35"/>
      <c r="VMK169" s="35"/>
      <c r="VML169" s="35"/>
      <c r="VMM169" s="35"/>
      <c r="VMN169" s="36"/>
      <c r="VMO169" s="35"/>
      <c r="VMP169" s="35"/>
      <c r="VMQ169" s="37"/>
      <c r="VMR169" s="34"/>
      <c r="VMS169" s="36"/>
      <c r="VMT169" s="36"/>
      <c r="VMU169" s="36"/>
      <c r="VMV169" s="36"/>
      <c r="VMW169" s="36"/>
      <c r="VMX169" s="36"/>
      <c r="VMY169" s="36"/>
      <c r="VMZ169" s="36"/>
      <c r="VNA169" s="36"/>
      <c r="VNB169" s="34"/>
      <c r="VNC169" s="36"/>
      <c r="VND169" s="35"/>
      <c r="VNE169" s="34"/>
      <c r="VNF169" s="34"/>
      <c r="VNG169" s="34"/>
      <c r="VNH169" s="34"/>
      <c r="VNI169" s="34"/>
      <c r="VNJ169" s="35"/>
      <c r="VNK169" s="35"/>
      <c r="VNL169" s="35"/>
      <c r="VNM169" s="35"/>
      <c r="VNN169" s="35"/>
      <c r="VNO169" s="35"/>
      <c r="VNP169" s="36"/>
      <c r="VNQ169" s="36"/>
      <c r="VNR169" s="35"/>
      <c r="VNS169" s="37"/>
      <c r="VNT169" s="34"/>
      <c r="VNU169" s="35"/>
      <c r="VNV169" s="35"/>
      <c r="VNW169" s="35"/>
      <c r="VNX169" s="35"/>
      <c r="VNY169" s="35"/>
      <c r="VNZ169" s="35"/>
      <c r="VOA169" s="35"/>
      <c r="VOB169" s="36"/>
      <c r="VOC169" s="35"/>
      <c r="VOD169" s="35"/>
      <c r="VOE169" s="37"/>
      <c r="VOF169" s="34"/>
      <c r="VOG169" s="36"/>
      <c r="VOH169" s="36"/>
      <c r="VOI169" s="36"/>
      <c r="VOJ169" s="36"/>
      <c r="VOK169" s="36"/>
      <c r="VOL169" s="36"/>
      <c r="VOM169" s="36"/>
      <c r="VON169" s="36"/>
      <c r="VOO169" s="36"/>
      <c r="VOP169" s="34"/>
      <c r="VOQ169" s="36"/>
      <c r="VOR169" s="35"/>
      <c r="VOS169" s="34"/>
      <c r="VOT169" s="34"/>
      <c r="VOU169" s="34"/>
      <c r="VOV169" s="34"/>
      <c r="VOW169" s="34"/>
      <c r="VOX169" s="35"/>
      <c r="VOY169" s="35"/>
      <c r="VOZ169" s="35"/>
      <c r="VPA169" s="35"/>
      <c r="VPB169" s="35"/>
      <c r="VPC169" s="35"/>
      <c r="VPD169" s="36"/>
      <c r="VPE169" s="36"/>
      <c r="VPF169" s="35"/>
      <c r="VPG169" s="37"/>
      <c r="VPH169" s="34"/>
      <c r="VPI169" s="35"/>
      <c r="VPJ169" s="35"/>
      <c r="VPK169" s="35"/>
      <c r="VPL169" s="35"/>
      <c r="VPM169" s="35"/>
      <c r="VPN169" s="35"/>
      <c r="VPO169" s="35"/>
      <c r="VPP169" s="36"/>
      <c r="VPQ169" s="35"/>
      <c r="VPR169" s="35"/>
      <c r="VPS169" s="37"/>
      <c r="VPT169" s="34"/>
      <c r="VPU169" s="36"/>
      <c r="VPV169" s="36"/>
      <c r="VPW169" s="36"/>
      <c r="VPX169" s="36"/>
      <c r="VPY169" s="36"/>
      <c r="VPZ169" s="36"/>
      <c r="VQA169" s="36"/>
      <c r="VQB169" s="36"/>
      <c r="VQC169" s="36"/>
      <c r="VQD169" s="34"/>
      <c r="VQE169" s="36"/>
      <c r="VQF169" s="35"/>
      <c r="VQG169" s="34"/>
      <c r="VQH169" s="34"/>
      <c r="VQI169" s="34"/>
      <c r="VQJ169" s="34"/>
      <c r="VQK169" s="34"/>
      <c r="VQL169" s="35"/>
      <c r="VQM169" s="35"/>
      <c r="VQN169" s="35"/>
      <c r="VQO169" s="35"/>
      <c r="VQP169" s="35"/>
      <c r="VQQ169" s="35"/>
      <c r="VQR169" s="36"/>
      <c r="VQS169" s="36"/>
      <c r="VQT169" s="35"/>
      <c r="VQU169" s="37"/>
      <c r="VQV169" s="34"/>
      <c r="VQW169" s="35"/>
      <c r="VQX169" s="35"/>
      <c r="VQY169" s="35"/>
      <c r="VQZ169" s="35"/>
      <c r="VRA169" s="35"/>
      <c r="VRB169" s="35"/>
      <c r="VRC169" s="35"/>
      <c r="VRD169" s="36"/>
      <c r="VRE169" s="35"/>
      <c r="VRF169" s="35"/>
      <c r="VRG169" s="37"/>
      <c r="VRH169" s="34"/>
      <c r="VRI169" s="36"/>
      <c r="VRJ169" s="36"/>
      <c r="VRK169" s="36"/>
      <c r="VRL169" s="36"/>
      <c r="VRM169" s="36"/>
      <c r="VRN169" s="36"/>
      <c r="VRO169" s="36"/>
      <c r="VRP169" s="36"/>
      <c r="VRQ169" s="36"/>
      <c r="VRR169" s="34"/>
      <c r="VRS169" s="36"/>
      <c r="VRT169" s="35"/>
      <c r="VRU169" s="34"/>
      <c r="VRV169" s="34"/>
      <c r="VRW169" s="34"/>
      <c r="VRX169" s="34"/>
      <c r="VRY169" s="34"/>
      <c r="VRZ169" s="35"/>
      <c r="VSA169" s="35"/>
      <c r="VSB169" s="35"/>
      <c r="VSC169" s="35"/>
      <c r="VSD169" s="35"/>
      <c r="VSE169" s="35"/>
      <c r="VSF169" s="36"/>
      <c r="VSG169" s="36"/>
      <c r="VSH169" s="35"/>
      <c r="VSI169" s="37"/>
      <c r="VSJ169" s="34"/>
      <c r="VSK169" s="35"/>
      <c r="VSL169" s="35"/>
      <c r="VSM169" s="35"/>
      <c r="VSN169" s="35"/>
      <c r="VSO169" s="35"/>
      <c r="VSP169" s="35"/>
      <c r="VSQ169" s="35"/>
      <c r="VSR169" s="36"/>
      <c r="VSS169" s="35"/>
      <c r="VST169" s="35"/>
      <c r="VSU169" s="37"/>
      <c r="VSV169" s="34"/>
      <c r="VSW169" s="36"/>
      <c r="VSX169" s="36"/>
      <c r="VSY169" s="36"/>
      <c r="VSZ169" s="36"/>
      <c r="VTA169" s="36"/>
      <c r="VTB169" s="36"/>
      <c r="VTC169" s="36"/>
      <c r="VTD169" s="36"/>
      <c r="VTE169" s="36"/>
      <c r="VTF169" s="34"/>
      <c r="VTG169" s="36"/>
      <c r="VTH169" s="35"/>
      <c r="VTI169" s="34"/>
      <c r="VTJ169" s="34"/>
      <c r="VTK169" s="34"/>
      <c r="VTL169" s="34"/>
      <c r="VTM169" s="34"/>
      <c r="VTN169" s="35"/>
      <c r="VTO169" s="35"/>
      <c r="VTP169" s="35"/>
      <c r="VTQ169" s="35"/>
      <c r="VTR169" s="35"/>
      <c r="VTS169" s="35"/>
      <c r="VTT169" s="36"/>
      <c r="VTU169" s="36"/>
      <c r="VTV169" s="35"/>
      <c r="VTW169" s="37"/>
      <c r="VTX169" s="34"/>
      <c r="VTY169" s="35"/>
      <c r="VTZ169" s="35"/>
      <c r="VUA169" s="35"/>
      <c r="VUB169" s="35"/>
      <c r="VUC169" s="35"/>
      <c r="VUD169" s="35"/>
      <c r="VUE169" s="35"/>
      <c r="VUF169" s="36"/>
      <c r="VUG169" s="35"/>
      <c r="VUH169" s="35"/>
      <c r="VUI169" s="37"/>
      <c r="VUJ169" s="34"/>
      <c r="VUK169" s="36"/>
      <c r="VUL169" s="36"/>
      <c r="VUM169" s="36"/>
      <c r="VUN169" s="36"/>
      <c r="VUO169" s="36"/>
      <c r="VUP169" s="36"/>
      <c r="VUQ169" s="36"/>
      <c r="VUR169" s="36"/>
      <c r="VUS169" s="36"/>
      <c r="VUT169" s="34"/>
      <c r="VUU169" s="36"/>
      <c r="VUV169" s="35"/>
      <c r="VUW169" s="34"/>
      <c r="VUX169" s="34"/>
      <c r="VUY169" s="34"/>
      <c r="VUZ169" s="34"/>
      <c r="VVA169" s="34"/>
      <c r="VVB169" s="35"/>
      <c r="VVC169" s="35"/>
      <c r="VVD169" s="35"/>
      <c r="VVE169" s="35"/>
      <c r="VVF169" s="35"/>
      <c r="VVG169" s="35"/>
      <c r="VVH169" s="36"/>
      <c r="VVI169" s="36"/>
      <c r="VVJ169" s="35"/>
      <c r="VVK169" s="37"/>
      <c r="VVL169" s="34"/>
      <c r="VVM169" s="35"/>
      <c r="VVN169" s="35"/>
      <c r="VVO169" s="35"/>
      <c r="VVP169" s="35"/>
      <c r="VVQ169" s="35"/>
      <c r="VVR169" s="35"/>
      <c r="VVS169" s="35"/>
      <c r="VVT169" s="36"/>
      <c r="VVU169" s="35"/>
      <c r="VVV169" s="35"/>
      <c r="VVW169" s="37"/>
      <c r="VVX169" s="34"/>
      <c r="VVY169" s="36"/>
      <c r="VVZ169" s="36"/>
      <c r="VWA169" s="36"/>
      <c r="VWB169" s="36"/>
      <c r="VWC169" s="36"/>
      <c r="VWD169" s="36"/>
      <c r="VWE169" s="36"/>
      <c r="VWF169" s="36"/>
      <c r="VWG169" s="36"/>
      <c r="VWH169" s="34"/>
      <c r="VWI169" s="36"/>
      <c r="VWJ169" s="35"/>
      <c r="VWK169" s="34"/>
      <c r="VWL169" s="34"/>
      <c r="VWM169" s="34"/>
      <c r="VWN169" s="34"/>
      <c r="VWO169" s="34"/>
      <c r="VWP169" s="35"/>
      <c r="VWQ169" s="35"/>
      <c r="VWR169" s="35"/>
      <c r="VWS169" s="35"/>
      <c r="VWT169" s="35"/>
      <c r="VWU169" s="35"/>
      <c r="VWV169" s="36"/>
      <c r="VWW169" s="36"/>
      <c r="VWX169" s="35"/>
      <c r="VWY169" s="37"/>
      <c r="VWZ169" s="34"/>
      <c r="VXA169" s="35"/>
      <c r="VXB169" s="35"/>
      <c r="VXC169" s="35"/>
      <c r="VXD169" s="35"/>
      <c r="VXE169" s="35"/>
      <c r="VXF169" s="35"/>
      <c r="VXG169" s="35"/>
      <c r="VXH169" s="36"/>
      <c r="VXI169" s="35"/>
      <c r="VXJ169" s="35"/>
      <c r="VXK169" s="37"/>
      <c r="VXL169" s="34"/>
      <c r="VXM169" s="36"/>
      <c r="VXN169" s="36"/>
      <c r="VXO169" s="36"/>
      <c r="VXP169" s="36"/>
      <c r="VXQ169" s="36"/>
      <c r="VXR169" s="36"/>
      <c r="VXS169" s="36"/>
      <c r="VXT169" s="36"/>
      <c r="VXU169" s="36"/>
      <c r="VXV169" s="34"/>
      <c r="VXW169" s="36"/>
      <c r="VXX169" s="35"/>
      <c r="VXY169" s="34"/>
      <c r="VXZ169" s="34"/>
      <c r="VYA169" s="34"/>
      <c r="VYB169" s="34"/>
      <c r="VYC169" s="34"/>
      <c r="VYD169" s="35"/>
      <c r="VYE169" s="35"/>
      <c r="VYF169" s="35"/>
      <c r="VYG169" s="35"/>
      <c r="VYH169" s="35"/>
      <c r="VYI169" s="35"/>
      <c r="VYJ169" s="36"/>
      <c r="VYK169" s="36"/>
      <c r="VYL169" s="35"/>
      <c r="VYM169" s="37"/>
      <c r="VYN169" s="34"/>
      <c r="VYO169" s="35"/>
      <c r="VYP169" s="35"/>
      <c r="VYQ169" s="35"/>
      <c r="VYR169" s="35"/>
      <c r="VYS169" s="35"/>
      <c r="VYT169" s="35"/>
      <c r="VYU169" s="35"/>
      <c r="VYV169" s="36"/>
      <c r="VYW169" s="35"/>
      <c r="VYX169" s="35"/>
      <c r="VYY169" s="37"/>
      <c r="VYZ169" s="34"/>
      <c r="VZA169" s="36"/>
      <c r="VZB169" s="36"/>
      <c r="VZC169" s="36"/>
      <c r="VZD169" s="36"/>
      <c r="VZE169" s="36"/>
      <c r="VZF169" s="36"/>
      <c r="VZG169" s="36"/>
      <c r="VZH169" s="36"/>
      <c r="VZI169" s="36"/>
      <c r="VZJ169" s="34"/>
      <c r="VZK169" s="36"/>
      <c r="VZL169" s="35"/>
      <c r="VZM169" s="34"/>
      <c r="VZN169" s="34"/>
      <c r="VZO169" s="34"/>
      <c r="VZP169" s="34"/>
      <c r="VZQ169" s="34"/>
      <c r="VZR169" s="35"/>
      <c r="VZS169" s="35"/>
      <c r="VZT169" s="35"/>
      <c r="VZU169" s="35"/>
      <c r="VZV169" s="35"/>
      <c r="VZW169" s="35"/>
      <c r="VZX169" s="36"/>
      <c r="VZY169" s="36"/>
      <c r="VZZ169" s="35"/>
      <c r="WAA169" s="37"/>
      <c r="WAB169" s="34"/>
      <c r="WAC169" s="35"/>
      <c r="WAD169" s="35"/>
      <c r="WAE169" s="35"/>
      <c r="WAF169" s="35"/>
      <c r="WAG169" s="35"/>
      <c r="WAH169" s="35"/>
      <c r="WAI169" s="35"/>
      <c r="WAJ169" s="36"/>
      <c r="WAK169" s="35"/>
      <c r="WAL169" s="35"/>
      <c r="WAM169" s="37"/>
      <c r="WAN169" s="34"/>
      <c r="WAO169" s="36"/>
      <c r="WAP169" s="36"/>
      <c r="WAQ169" s="36"/>
      <c r="WAR169" s="36"/>
      <c r="WAS169" s="36"/>
      <c r="WAT169" s="36"/>
      <c r="WAU169" s="36"/>
      <c r="WAV169" s="36"/>
      <c r="WAW169" s="36"/>
      <c r="WAX169" s="34"/>
      <c r="WAY169" s="36"/>
      <c r="WAZ169" s="35"/>
      <c r="WBA169" s="34"/>
      <c r="WBB169" s="34"/>
      <c r="WBC169" s="34"/>
      <c r="WBD169" s="34"/>
      <c r="WBE169" s="34"/>
      <c r="WBF169" s="35"/>
      <c r="WBG169" s="35"/>
      <c r="WBH169" s="35"/>
      <c r="WBI169" s="35"/>
      <c r="WBJ169" s="35"/>
      <c r="WBK169" s="35"/>
      <c r="WBL169" s="36"/>
      <c r="WBM169" s="36"/>
      <c r="WBN169" s="35"/>
      <c r="WBO169" s="37"/>
      <c r="WBP169" s="34"/>
      <c r="WBQ169" s="35"/>
      <c r="WBR169" s="35"/>
      <c r="WBS169" s="35"/>
      <c r="WBT169" s="35"/>
      <c r="WBU169" s="35"/>
      <c r="WBV169" s="35"/>
      <c r="WBW169" s="35"/>
      <c r="WBX169" s="36"/>
      <c r="WBY169" s="35"/>
      <c r="WBZ169" s="35"/>
      <c r="WCA169" s="37"/>
      <c r="WCB169" s="34"/>
      <c r="WCC169" s="36"/>
      <c r="WCD169" s="36"/>
      <c r="WCE169" s="36"/>
      <c r="WCF169" s="36"/>
      <c r="WCG169" s="36"/>
      <c r="WCH169" s="36"/>
      <c r="WCI169" s="36"/>
      <c r="WCJ169" s="36"/>
      <c r="WCK169" s="36"/>
      <c r="WCL169" s="34"/>
      <c r="WCM169" s="36"/>
      <c r="WCN169" s="35"/>
      <c r="WCO169" s="34"/>
      <c r="WCP169" s="34"/>
      <c r="WCQ169" s="34"/>
      <c r="WCR169" s="34"/>
      <c r="WCS169" s="34"/>
      <c r="WCT169" s="35"/>
      <c r="WCU169" s="35"/>
      <c r="WCV169" s="35"/>
      <c r="WCW169" s="35"/>
      <c r="WCX169" s="35"/>
      <c r="WCY169" s="35"/>
      <c r="WCZ169" s="36"/>
      <c r="WDA169" s="36"/>
      <c r="WDB169" s="35"/>
      <c r="WDC169" s="37"/>
      <c r="WDD169" s="34"/>
      <c r="WDE169" s="35"/>
      <c r="WDF169" s="35"/>
      <c r="WDG169" s="35"/>
      <c r="WDH169" s="35"/>
      <c r="WDI169" s="35"/>
      <c r="WDJ169" s="35"/>
      <c r="WDK169" s="35"/>
      <c r="WDL169" s="36"/>
      <c r="WDM169" s="35"/>
      <c r="WDN169" s="35"/>
      <c r="WDO169" s="37"/>
      <c r="WDP169" s="34"/>
      <c r="WDQ169" s="36"/>
      <c r="WDR169" s="36"/>
      <c r="WDS169" s="36"/>
      <c r="WDT169" s="36"/>
      <c r="WDU169" s="36"/>
      <c r="WDV169" s="36"/>
      <c r="WDW169" s="36"/>
      <c r="WDX169" s="36"/>
      <c r="WDY169" s="36"/>
      <c r="WDZ169" s="34"/>
      <c r="WEA169" s="36"/>
      <c r="WEB169" s="35"/>
      <c r="WEC169" s="34"/>
      <c r="WED169" s="34"/>
      <c r="WEE169" s="34"/>
      <c r="WEF169" s="34"/>
      <c r="WEG169" s="34"/>
      <c r="WEH169" s="35"/>
      <c r="WEI169" s="35"/>
      <c r="WEJ169" s="35"/>
      <c r="WEK169" s="35"/>
      <c r="WEL169" s="35"/>
      <c r="WEM169" s="35"/>
      <c r="WEN169" s="36"/>
      <c r="WEO169" s="36"/>
      <c r="WEP169" s="35"/>
      <c r="WEQ169" s="37"/>
      <c r="WER169" s="34"/>
      <c r="WES169" s="35"/>
      <c r="WET169" s="35"/>
      <c r="WEU169" s="35"/>
      <c r="WEV169" s="35"/>
      <c r="WEW169" s="35"/>
      <c r="WEX169" s="35"/>
      <c r="WEY169" s="35"/>
      <c r="WEZ169" s="36"/>
      <c r="WFA169" s="35"/>
      <c r="WFB169" s="35"/>
      <c r="WFC169" s="37"/>
      <c r="WFD169" s="34"/>
      <c r="WFE169" s="36"/>
      <c r="WFF169" s="36"/>
      <c r="WFG169" s="36"/>
      <c r="WFH169" s="36"/>
      <c r="WFI169" s="36"/>
      <c r="WFJ169" s="36"/>
      <c r="WFK169" s="36"/>
      <c r="WFL169" s="36"/>
      <c r="WFM169" s="36"/>
      <c r="WFN169" s="34"/>
      <c r="WFO169" s="36"/>
      <c r="WFP169" s="35"/>
      <c r="WFQ169" s="34"/>
      <c r="WFR169" s="34"/>
      <c r="WFS169" s="34"/>
      <c r="WFT169" s="34"/>
      <c r="WFU169" s="34"/>
      <c r="WFV169" s="35"/>
      <c r="WFW169" s="35"/>
      <c r="WFX169" s="35"/>
      <c r="WFY169" s="35"/>
      <c r="WFZ169" s="35"/>
      <c r="WGA169" s="35"/>
      <c r="WGB169" s="36"/>
      <c r="WGC169" s="36"/>
      <c r="WGD169" s="35"/>
      <c r="WGE169" s="37"/>
      <c r="WGF169" s="34"/>
      <c r="WGG169" s="35"/>
      <c r="WGH169" s="35"/>
      <c r="WGI169" s="35"/>
      <c r="WGJ169" s="35"/>
      <c r="WGK169" s="35"/>
      <c r="WGL169" s="35"/>
      <c r="WGM169" s="35"/>
      <c r="WGN169" s="36"/>
      <c r="WGO169" s="35"/>
      <c r="WGP169" s="35"/>
      <c r="WGQ169" s="37"/>
      <c r="WGR169" s="34"/>
      <c r="WGS169" s="36"/>
      <c r="WGT169" s="36"/>
      <c r="WGU169" s="36"/>
      <c r="WGV169" s="36"/>
      <c r="WGW169" s="36"/>
      <c r="WGX169" s="36"/>
      <c r="WGY169" s="36"/>
      <c r="WGZ169" s="36"/>
      <c r="WHA169" s="36"/>
      <c r="WHB169" s="34"/>
      <c r="WHC169" s="36"/>
      <c r="WHD169" s="35"/>
      <c r="WHE169" s="34"/>
      <c r="WHF169" s="34"/>
      <c r="WHG169" s="34"/>
      <c r="WHH169" s="34"/>
      <c r="WHI169" s="34"/>
      <c r="WHJ169" s="35"/>
      <c r="WHK169" s="35"/>
      <c r="WHL169" s="35"/>
      <c r="WHM169" s="35"/>
      <c r="WHN169" s="35"/>
      <c r="WHO169" s="35"/>
      <c r="WHP169" s="36"/>
      <c r="WHQ169" s="36"/>
      <c r="WHR169" s="35"/>
      <c r="WHS169" s="37"/>
      <c r="WHT169" s="34"/>
      <c r="WHU169" s="35"/>
      <c r="WHV169" s="35"/>
      <c r="WHW169" s="35"/>
      <c r="WHX169" s="35"/>
      <c r="WHY169" s="35"/>
      <c r="WHZ169" s="35"/>
      <c r="WIA169" s="35"/>
      <c r="WIB169" s="36"/>
      <c r="WIC169" s="35"/>
      <c r="WID169" s="35"/>
      <c r="WIE169" s="37"/>
      <c r="WIF169" s="34"/>
      <c r="WIG169" s="36"/>
      <c r="WIH169" s="36"/>
      <c r="WII169" s="36"/>
      <c r="WIJ169" s="36"/>
      <c r="WIK169" s="36"/>
      <c r="WIL169" s="36"/>
      <c r="WIM169" s="36"/>
      <c r="WIN169" s="36"/>
      <c r="WIO169" s="36"/>
      <c r="WIP169" s="34"/>
      <c r="WIQ169" s="36"/>
      <c r="WIR169" s="35"/>
      <c r="WIS169" s="34"/>
      <c r="WIT169" s="34"/>
      <c r="WIU169" s="34"/>
      <c r="WIV169" s="34"/>
      <c r="WIW169" s="34"/>
      <c r="WIX169" s="35"/>
      <c r="WIY169" s="35"/>
      <c r="WIZ169" s="35"/>
      <c r="WJA169" s="35"/>
      <c r="WJB169" s="35"/>
      <c r="WJC169" s="35"/>
      <c r="WJD169" s="36"/>
      <c r="WJE169" s="36"/>
      <c r="WJF169" s="35"/>
      <c r="WJG169" s="37"/>
      <c r="WJH169" s="34"/>
      <c r="WJI169" s="35"/>
      <c r="WJJ169" s="35"/>
      <c r="WJK169" s="35"/>
      <c r="WJL169" s="35"/>
      <c r="WJM169" s="35"/>
      <c r="WJN169" s="35"/>
      <c r="WJO169" s="35"/>
      <c r="WJP169" s="36"/>
      <c r="WJQ169" s="35"/>
      <c r="WJR169" s="35"/>
      <c r="WJS169" s="37"/>
      <c r="WJT169" s="34"/>
      <c r="WJU169" s="36"/>
      <c r="WJV169" s="36"/>
      <c r="WJW169" s="36"/>
      <c r="WJX169" s="36"/>
      <c r="WJY169" s="36"/>
      <c r="WJZ169" s="36"/>
      <c r="WKA169" s="36"/>
      <c r="WKB169" s="36"/>
      <c r="WKC169" s="36"/>
      <c r="WKD169" s="34"/>
      <c r="WKE169" s="36"/>
      <c r="WKF169" s="35"/>
      <c r="WKG169" s="34"/>
      <c r="WKH169" s="34"/>
      <c r="WKI169" s="34"/>
      <c r="WKJ169" s="34"/>
      <c r="WKK169" s="34"/>
      <c r="WKL169" s="35"/>
      <c r="WKM169" s="35"/>
      <c r="WKN169" s="35"/>
      <c r="WKO169" s="35"/>
      <c r="WKP169" s="35"/>
      <c r="WKQ169" s="35"/>
      <c r="WKR169" s="36"/>
      <c r="WKS169" s="36"/>
      <c r="WKT169" s="35"/>
      <c r="WKU169" s="37"/>
      <c r="WKV169" s="34"/>
      <c r="WKW169" s="35"/>
      <c r="WKX169" s="35"/>
      <c r="WKY169" s="35"/>
      <c r="WKZ169" s="35"/>
      <c r="WLA169" s="35"/>
      <c r="WLB169" s="35"/>
      <c r="WLC169" s="35"/>
      <c r="WLD169" s="36"/>
      <c r="WLE169" s="35"/>
      <c r="WLF169" s="35"/>
      <c r="WLG169" s="37"/>
      <c r="WLH169" s="34"/>
      <c r="WLI169" s="36"/>
      <c r="WLJ169" s="36"/>
      <c r="WLK169" s="36"/>
      <c r="WLL169" s="36"/>
      <c r="WLM169" s="36"/>
      <c r="WLN169" s="36"/>
      <c r="WLO169" s="36"/>
      <c r="WLP169" s="36"/>
      <c r="WLQ169" s="36"/>
      <c r="WLR169" s="34"/>
      <c r="WLS169" s="36"/>
      <c r="WLT169" s="35"/>
      <c r="WLU169" s="34"/>
      <c r="WLV169" s="34"/>
      <c r="WLW169" s="34"/>
      <c r="WLX169" s="34"/>
      <c r="WLY169" s="34"/>
      <c r="WLZ169" s="35"/>
      <c r="WMA169" s="35"/>
      <c r="WMB169" s="35"/>
      <c r="WMC169" s="35"/>
      <c r="WMD169" s="35"/>
      <c r="WME169" s="35"/>
      <c r="WMF169" s="36"/>
      <c r="WMG169" s="36"/>
      <c r="WMH169" s="35"/>
      <c r="WMI169" s="37"/>
      <c r="WMJ169" s="34"/>
      <c r="WMK169" s="35"/>
      <c r="WML169" s="35"/>
      <c r="WMM169" s="35"/>
      <c r="WMN169" s="35"/>
      <c r="WMO169" s="35"/>
      <c r="WMP169" s="35"/>
      <c r="WMQ169" s="35"/>
      <c r="WMR169" s="36"/>
      <c r="WMS169" s="35"/>
      <c r="WMT169" s="35"/>
      <c r="WMU169" s="37"/>
      <c r="WMV169" s="34"/>
      <c r="WMW169" s="36"/>
      <c r="WMX169" s="36"/>
      <c r="WMY169" s="36"/>
      <c r="WMZ169" s="36"/>
      <c r="WNA169" s="36"/>
      <c r="WNB169" s="36"/>
      <c r="WNC169" s="36"/>
      <c r="WND169" s="36"/>
      <c r="WNE169" s="36"/>
      <c r="WNF169" s="34"/>
      <c r="WNG169" s="36"/>
      <c r="WNH169" s="35"/>
      <c r="WNI169" s="34"/>
      <c r="WNJ169" s="34"/>
      <c r="WNK169" s="34"/>
      <c r="WNL169" s="34"/>
      <c r="WNM169" s="34"/>
      <c r="WNN169" s="35"/>
      <c r="WNO169" s="35"/>
      <c r="WNP169" s="35"/>
      <c r="WNQ169" s="35"/>
      <c r="WNR169" s="35"/>
      <c r="WNS169" s="35"/>
      <c r="WNT169" s="36"/>
      <c r="WNU169" s="36"/>
      <c r="WNV169" s="35"/>
      <c r="WNW169" s="37"/>
      <c r="WNX169" s="34"/>
      <c r="WNY169" s="35"/>
      <c r="WNZ169" s="35"/>
      <c r="WOA169" s="35"/>
      <c r="WOB169" s="35"/>
      <c r="WOC169" s="35"/>
      <c r="WOD169" s="35"/>
      <c r="WOE169" s="35"/>
      <c r="WOF169" s="36"/>
      <c r="WOG169" s="35"/>
      <c r="WOH169" s="35"/>
      <c r="WOI169" s="37"/>
      <c r="WOJ169" s="34"/>
      <c r="WOK169" s="36"/>
      <c r="WOL169" s="36"/>
      <c r="WOM169" s="36"/>
      <c r="WON169" s="36"/>
      <c r="WOO169" s="36"/>
      <c r="WOP169" s="36"/>
      <c r="WOQ169" s="36"/>
      <c r="WOR169" s="36"/>
      <c r="WOS169" s="36"/>
      <c r="WOT169" s="34"/>
      <c r="WOU169" s="36"/>
      <c r="WOV169" s="35"/>
      <c r="WOW169" s="34"/>
      <c r="WOX169" s="34"/>
      <c r="WOY169" s="34"/>
      <c r="WOZ169" s="34"/>
      <c r="WPA169" s="34"/>
      <c r="WPB169" s="35"/>
      <c r="WPC169" s="35"/>
      <c r="WPD169" s="35"/>
      <c r="WPE169" s="35"/>
      <c r="WPF169" s="35"/>
      <c r="WPG169" s="35"/>
      <c r="WPH169" s="36"/>
      <c r="WPI169" s="36"/>
      <c r="WPJ169" s="35"/>
      <c r="WPK169" s="37"/>
      <c r="WPL169" s="34"/>
      <c r="WPM169" s="35"/>
      <c r="WPN169" s="35"/>
      <c r="WPO169" s="35"/>
      <c r="WPP169" s="35"/>
      <c r="WPQ169" s="35"/>
      <c r="WPR169" s="35"/>
      <c r="WPS169" s="35"/>
      <c r="WPT169" s="36"/>
      <c r="WPU169" s="35"/>
      <c r="WPV169" s="35"/>
      <c r="WPW169" s="37"/>
      <c r="WPX169" s="34"/>
      <c r="WPY169" s="36"/>
      <c r="WPZ169" s="36"/>
      <c r="WQA169" s="36"/>
      <c r="WQB169" s="36"/>
      <c r="WQC169" s="36"/>
      <c r="WQD169" s="36"/>
      <c r="WQE169" s="36"/>
      <c r="WQF169" s="36"/>
      <c r="WQG169" s="36"/>
      <c r="WQH169" s="34"/>
      <c r="WQI169" s="36"/>
      <c r="WQJ169" s="35"/>
      <c r="WQK169" s="34"/>
      <c r="WQL169" s="34"/>
      <c r="WQM169" s="34"/>
      <c r="WQN169" s="34"/>
      <c r="WQO169" s="34"/>
      <c r="WQP169" s="35"/>
      <c r="WQQ169" s="35"/>
      <c r="WQR169" s="35"/>
      <c r="WQS169" s="35"/>
      <c r="WQT169" s="35"/>
      <c r="WQU169" s="35"/>
      <c r="WQV169" s="36"/>
      <c r="WQW169" s="36"/>
      <c r="WQX169" s="35"/>
      <c r="WQY169" s="37"/>
      <c r="WQZ169" s="34"/>
      <c r="WRA169" s="35"/>
      <c r="WRB169" s="35"/>
      <c r="WRC169" s="35"/>
      <c r="WRD169" s="35"/>
      <c r="WRE169" s="35"/>
      <c r="WRF169" s="35"/>
      <c r="WRG169" s="35"/>
      <c r="WRH169" s="36"/>
      <c r="WRI169" s="35"/>
      <c r="WRJ169" s="35"/>
      <c r="WRK169" s="37"/>
      <c r="WRL169" s="34"/>
      <c r="WRM169" s="36"/>
      <c r="WRN169" s="36"/>
      <c r="WRO169" s="36"/>
      <c r="WRP169" s="36"/>
      <c r="WRQ169" s="36"/>
      <c r="WRR169" s="36"/>
      <c r="WRS169" s="36"/>
      <c r="WRT169" s="36"/>
      <c r="WRU169" s="36"/>
      <c r="WRV169" s="34"/>
      <c r="WRW169" s="36"/>
      <c r="WRX169" s="35"/>
      <c r="WRY169" s="34"/>
      <c r="WRZ169" s="34"/>
      <c r="WSA169" s="34"/>
      <c r="WSB169" s="34"/>
      <c r="WSC169" s="34"/>
      <c r="WSD169" s="35"/>
      <c r="WSE169" s="35"/>
      <c r="WSF169" s="35"/>
      <c r="WSG169" s="35"/>
      <c r="WSH169" s="35"/>
      <c r="WSI169" s="35"/>
      <c r="WSJ169" s="36"/>
      <c r="WSK169" s="36"/>
      <c r="WSL169" s="35"/>
      <c r="WSM169" s="37"/>
      <c r="WSN169" s="34"/>
      <c r="WSO169" s="35"/>
      <c r="WSP169" s="35"/>
      <c r="WSQ169" s="35"/>
      <c r="WSR169" s="35"/>
      <c r="WSS169" s="35"/>
      <c r="WST169" s="35"/>
      <c r="WSU169" s="35"/>
      <c r="WSV169" s="36"/>
      <c r="WSW169" s="35"/>
      <c r="WSX169" s="35"/>
      <c r="WSY169" s="37"/>
      <c r="WSZ169" s="34"/>
      <c r="WTA169" s="36"/>
      <c r="WTB169" s="36"/>
      <c r="WTC169" s="36"/>
      <c r="WTD169" s="36"/>
      <c r="WTE169" s="36"/>
      <c r="WTF169" s="36"/>
      <c r="WTG169" s="36"/>
      <c r="WTH169" s="36"/>
      <c r="WTI169" s="36"/>
      <c r="WTJ169" s="34"/>
      <c r="WTK169" s="36"/>
      <c r="WTL169" s="35"/>
      <c r="WTM169" s="34"/>
      <c r="WTN169" s="34"/>
      <c r="WTO169" s="34"/>
      <c r="WTP169" s="34"/>
      <c r="WTQ169" s="34"/>
      <c r="WTR169" s="35"/>
      <c r="WTS169" s="35"/>
      <c r="WTT169" s="35"/>
      <c r="WTU169" s="35"/>
      <c r="WTV169" s="35"/>
      <c r="WTW169" s="35"/>
      <c r="WTX169" s="36"/>
      <c r="WTY169" s="36"/>
      <c r="WTZ169" s="35"/>
      <c r="WUA169" s="37"/>
      <c r="WUB169" s="34"/>
      <c r="WUC169" s="35"/>
      <c r="WUD169" s="35"/>
      <c r="WUE169" s="35"/>
      <c r="WUF169" s="35"/>
      <c r="WUG169" s="35"/>
      <c r="WUH169" s="35"/>
      <c r="WUI169" s="35"/>
      <c r="WUJ169" s="36"/>
      <c r="WUK169" s="35"/>
      <c r="WUL169" s="35"/>
      <c r="WUM169" s="37"/>
      <c r="WUN169" s="34"/>
      <c r="WUO169" s="36"/>
      <c r="WUP169" s="36"/>
      <c r="WUQ169" s="36"/>
      <c r="WUR169" s="36"/>
      <c r="WUS169" s="36"/>
      <c r="WUT169" s="36"/>
      <c r="WUU169" s="36"/>
      <c r="WUV169" s="36"/>
      <c r="WUW169" s="36"/>
      <c r="WUX169" s="34"/>
      <c r="WUY169" s="36"/>
      <c r="WUZ169" s="35"/>
      <c r="WVA169" s="34"/>
      <c r="WVB169" s="34"/>
      <c r="WVC169" s="34"/>
      <c r="WVD169" s="34"/>
      <c r="WVE169" s="34"/>
      <c r="WVF169" s="35"/>
      <c r="WVG169" s="35"/>
      <c r="WVH169" s="35"/>
      <c r="WVI169" s="35"/>
      <c r="WVJ169" s="35"/>
      <c r="WVK169" s="35"/>
      <c r="WVL169" s="36"/>
      <c r="WVM169" s="36"/>
      <c r="WVN169" s="35"/>
      <c r="WVO169" s="37"/>
      <c r="WVP169" s="34"/>
      <c r="WVQ169" s="35"/>
      <c r="WVR169" s="35"/>
      <c r="WVS169" s="35"/>
      <c r="WVT169" s="35"/>
      <c r="WVU169" s="35"/>
      <c r="WVV169" s="35"/>
      <c r="WVW169" s="35"/>
      <c r="WVX169" s="36"/>
      <c r="WVY169" s="35"/>
      <c r="WVZ169" s="35"/>
      <c r="WWA169" s="37"/>
      <c r="WWB169" s="34"/>
      <c r="WWC169" s="36"/>
      <c r="WWD169" s="36"/>
      <c r="WWE169" s="36"/>
      <c r="WWF169" s="36"/>
      <c r="WWG169" s="36"/>
      <c r="WWH169" s="36"/>
      <c r="WWI169" s="36"/>
      <c r="WWJ169" s="36"/>
      <c r="WWK169" s="36"/>
      <c r="WWL169" s="34"/>
      <c r="WWM169" s="36"/>
      <c r="WWN169" s="35"/>
      <c r="WWO169" s="34"/>
      <c r="WWP169" s="34"/>
      <c r="WWQ169" s="34"/>
      <c r="WWR169" s="34"/>
      <c r="WWS169" s="34"/>
      <c r="WWT169" s="35"/>
      <c r="WWU169" s="35"/>
      <c r="WWV169" s="35"/>
      <c r="WWW169" s="35"/>
      <c r="WWX169" s="35"/>
      <c r="WWY169" s="35"/>
      <c r="WWZ169" s="36"/>
      <c r="WXA169" s="36"/>
      <c r="WXB169" s="35"/>
      <c r="WXC169" s="37"/>
      <c r="WXD169" s="34"/>
      <c r="WXE169" s="35"/>
      <c r="WXF169" s="35"/>
      <c r="WXG169" s="35"/>
      <c r="WXH169" s="35"/>
      <c r="WXI169" s="35"/>
      <c r="WXJ169" s="35"/>
      <c r="WXK169" s="35"/>
      <c r="WXL169" s="36"/>
      <c r="WXM169" s="35"/>
      <c r="WXN169" s="35"/>
      <c r="WXO169" s="37"/>
      <c r="WXP169" s="34"/>
      <c r="WXQ169" s="36"/>
      <c r="WXR169" s="36"/>
      <c r="WXS169" s="36"/>
      <c r="WXT169" s="36"/>
      <c r="WXU169" s="36"/>
      <c r="WXV169" s="36"/>
      <c r="WXW169" s="36"/>
      <c r="WXX169" s="36"/>
      <c r="WXY169" s="36"/>
      <c r="WXZ169" s="34"/>
      <c r="WYA169" s="36"/>
      <c r="WYB169" s="35"/>
      <c r="WYC169" s="34"/>
      <c r="WYD169" s="34"/>
      <c r="WYE169" s="34"/>
      <c r="WYF169" s="34"/>
      <c r="WYG169" s="34"/>
      <c r="WYH169" s="35"/>
      <c r="WYI169" s="35"/>
      <c r="WYJ169" s="35"/>
      <c r="WYK169" s="35"/>
      <c r="WYL169" s="35"/>
      <c r="WYM169" s="35"/>
      <c r="WYN169" s="36"/>
      <c r="WYO169" s="36"/>
      <c r="WYP169" s="35"/>
      <c r="WYQ169" s="37"/>
      <c r="WYR169" s="34"/>
      <c r="WYS169" s="35"/>
      <c r="WYT169" s="35"/>
      <c r="WYU169" s="35"/>
      <c r="WYV169" s="35"/>
      <c r="WYW169" s="35"/>
      <c r="WYX169" s="35"/>
      <c r="WYY169" s="35"/>
      <c r="WYZ169" s="36"/>
      <c r="WZA169" s="35"/>
      <c r="WZB169" s="35"/>
      <c r="WZC169" s="37"/>
      <c r="WZD169" s="34"/>
      <c r="WZE169" s="36"/>
      <c r="WZF169" s="36"/>
      <c r="WZG169" s="36"/>
      <c r="WZH169" s="36"/>
      <c r="WZI169" s="36"/>
      <c r="WZJ169" s="36"/>
      <c r="WZK169" s="36"/>
      <c r="WZL169" s="36"/>
      <c r="WZM169" s="36"/>
      <c r="WZN169" s="34"/>
      <c r="WZO169" s="36"/>
      <c r="WZP169" s="35"/>
      <c r="WZQ169" s="34"/>
      <c r="WZR169" s="34"/>
      <c r="WZS169" s="34"/>
      <c r="WZT169" s="34"/>
      <c r="WZU169" s="34"/>
      <c r="WZV169" s="35"/>
      <c r="WZW169" s="35"/>
      <c r="WZX169" s="35"/>
      <c r="WZY169" s="35"/>
      <c r="WZZ169" s="35"/>
      <c r="XAA169" s="35"/>
      <c r="XAB169" s="36"/>
      <c r="XAC169" s="36"/>
      <c r="XAD169" s="35"/>
      <c r="XAE169" s="37"/>
      <c r="XAF169" s="34"/>
      <c r="XAG169" s="35"/>
      <c r="XAH169" s="35"/>
      <c r="XAI169" s="35"/>
      <c r="XAJ169" s="35"/>
      <c r="XAK169" s="35"/>
      <c r="XAL169" s="35"/>
      <c r="XAM169" s="35"/>
      <c r="XAN169" s="36"/>
      <c r="XAO169" s="35"/>
      <c r="XAP169" s="35"/>
      <c r="XAQ169" s="37"/>
      <c r="XAR169" s="34"/>
      <c r="XAS169" s="36"/>
      <c r="XAT169" s="36"/>
      <c r="XAU169" s="36"/>
      <c r="XAV169" s="36"/>
      <c r="XAW169" s="36"/>
      <c r="XAX169" s="36"/>
      <c r="XAY169" s="36"/>
      <c r="XAZ169" s="36"/>
      <c r="XBA169" s="36"/>
      <c r="XBB169" s="34"/>
      <c r="XBC169" s="36"/>
      <c r="XBD169" s="35"/>
      <c r="XBE169" s="34"/>
      <c r="XBF169" s="34"/>
      <c r="XBG169" s="34"/>
      <c r="XBH169" s="34"/>
      <c r="XBI169" s="34"/>
      <c r="XBJ169" s="35"/>
      <c r="XBK169" s="35"/>
      <c r="XBL169" s="35"/>
      <c r="XBM169" s="35"/>
      <c r="XBN169" s="35"/>
      <c r="XBO169" s="35"/>
      <c r="XBP169" s="36"/>
      <c r="XBQ169" s="36"/>
      <c r="XBR169" s="35"/>
      <c r="XBS169" s="37"/>
      <c r="XBT169" s="34"/>
      <c r="XBU169" s="35"/>
      <c r="XBV169" s="35"/>
      <c r="XBW169" s="35"/>
      <c r="XBX169" s="35"/>
      <c r="XBY169" s="35"/>
      <c r="XBZ169" s="35"/>
      <c r="XCA169" s="35"/>
      <c r="XCB169" s="36"/>
      <c r="XCC169" s="35"/>
      <c r="XCD169" s="35"/>
      <c r="XCE169" s="37"/>
      <c r="XCF169" s="34"/>
      <c r="XCG169" s="36"/>
      <c r="XCH169" s="36"/>
      <c r="XCI169" s="36"/>
      <c r="XCJ169" s="36"/>
      <c r="XCK169" s="36"/>
      <c r="XCL169" s="36"/>
      <c r="XCM169" s="36"/>
      <c r="XCN169" s="36"/>
      <c r="XCO169" s="36"/>
      <c r="XCP169" s="34"/>
      <c r="XCQ169" s="36"/>
      <c r="XCR169" s="35"/>
      <c r="XCS169" s="34"/>
      <c r="XCT169" s="34"/>
      <c r="XCU169" s="34"/>
      <c r="XCV169" s="34"/>
      <c r="XCW169" s="34"/>
      <c r="XCX169" s="35"/>
      <c r="XCY169" s="35"/>
      <c r="XCZ169" s="35"/>
      <c r="XDA169" s="35"/>
      <c r="XDB169" s="35"/>
      <c r="XDC169" s="35"/>
      <c r="XDD169" s="36"/>
      <c r="XDE169" s="36"/>
      <c r="XDF169" s="35"/>
      <c r="XDG169" s="37"/>
      <c r="XDH169" s="34"/>
      <c r="XDI169" s="35"/>
      <c r="XDJ169" s="35"/>
      <c r="XDK169" s="35"/>
      <c r="XDL169" s="35"/>
      <c r="XDM169" s="35"/>
      <c r="XDN169" s="35"/>
      <c r="XDO169" s="35"/>
      <c r="XDP169" s="36"/>
      <c r="XDQ169" s="35"/>
      <c r="XDR169" s="35"/>
      <c r="XDS169" s="37"/>
      <c r="XDT169" s="34"/>
      <c r="XDU169" s="36"/>
      <c r="XDV169" s="36"/>
      <c r="XDW169" s="36"/>
      <c r="XDX169" s="36"/>
      <c r="XDY169" s="36"/>
      <c r="XDZ169" s="36"/>
      <c r="XEA169" s="36"/>
      <c r="XEB169" s="36"/>
      <c r="XEC169" s="36"/>
      <c r="XED169" s="34"/>
      <c r="XEE169" s="36"/>
      <c r="XEF169" s="35"/>
      <c r="XEG169" s="34"/>
      <c r="XEH169" s="34"/>
      <c r="XEI169" s="34"/>
      <c r="XEJ169" s="34"/>
      <c r="XEK169" s="34"/>
      <c r="XEL169" s="35"/>
      <c r="XEM169" s="35"/>
      <c r="XEN169" s="35"/>
      <c r="XEO169" s="35"/>
      <c r="XEP169" s="35"/>
      <c r="XEQ169" s="35"/>
      <c r="XER169" s="36"/>
      <c r="XES169" s="36"/>
      <c r="XET169" s="35"/>
      <c r="XEU169" s="37"/>
      <c r="XEV169" s="34"/>
      <c r="XEW169" s="35"/>
      <c r="XEX169" s="35"/>
      <c r="XEY169" s="35"/>
      <c r="XEZ169" s="35"/>
      <c r="XFA169" s="35"/>
      <c r="XFB169" s="35"/>
      <c r="XFC169" s="35"/>
      <c r="XFD169" s="36"/>
    </row>
    <row r="170" spans="1:16384" ht="15" customHeight="1">
      <c r="A170" s="3"/>
      <c r="B170" s="3" t="s">
        <v>966</v>
      </c>
      <c r="C170" s="3" t="s">
        <v>403</v>
      </c>
      <c r="D170" s="3" t="s">
        <v>145</v>
      </c>
      <c r="E170" s="3" t="s">
        <v>399</v>
      </c>
      <c r="F170" s="4">
        <v>7.6</v>
      </c>
      <c r="G170" s="4">
        <v>8.5</v>
      </c>
      <c r="H170" s="4">
        <v>7.5</v>
      </c>
      <c r="I170" s="4">
        <v>7.5</v>
      </c>
      <c r="J170" s="4">
        <v>7.6</v>
      </c>
      <c r="K170" s="4">
        <v>22.7</v>
      </c>
      <c r="N170" s="4">
        <v>22.7</v>
      </c>
      <c r="O170" s="2">
        <v>2</v>
      </c>
      <c r="P170" s="3" t="s">
        <v>58</v>
      </c>
      <c r="Q170" s="4">
        <v>7.6</v>
      </c>
      <c r="R170" s="4">
        <v>7.8</v>
      </c>
      <c r="S170" s="4">
        <v>7.5</v>
      </c>
      <c r="T170" s="4">
        <v>7.5</v>
      </c>
      <c r="U170" s="4">
        <v>7.6</v>
      </c>
      <c r="V170" s="4">
        <v>22.7</v>
      </c>
      <c r="W170" s="4">
        <v>2</v>
      </c>
      <c r="Y170" s="4">
        <v>24.7</v>
      </c>
      <c r="Z170" s="4">
        <v>47.4</v>
      </c>
      <c r="AA170" s="2">
        <v>3</v>
      </c>
      <c r="AB170" s="3" t="s">
        <v>58</v>
      </c>
      <c r="AL170" s="3" t="s">
        <v>58</v>
      </c>
      <c r="AN170" s="4">
        <v>0</v>
      </c>
      <c r="AP170" s="5">
        <v>47.4</v>
      </c>
      <c r="AQ170" s="2">
        <v>3</v>
      </c>
      <c r="AR170" s="3" t="s">
        <v>404</v>
      </c>
      <c r="AS170" s="6">
        <v>40930.603055555555</v>
      </c>
      <c r="AT170" s="2" t="b">
        <v>0</v>
      </c>
    </row>
    <row r="171" spans="1:16384" ht="15" customHeight="1">
      <c r="A171" s="3"/>
      <c r="B171" s="3" t="s">
        <v>967</v>
      </c>
      <c r="C171" s="3" t="s">
        <v>405</v>
      </c>
      <c r="D171" s="3" t="s">
        <v>119</v>
      </c>
      <c r="E171" s="3" t="s">
        <v>399</v>
      </c>
      <c r="F171" s="4">
        <v>7.7</v>
      </c>
      <c r="G171" s="4">
        <v>7.6</v>
      </c>
      <c r="H171" s="4">
        <v>7.5</v>
      </c>
      <c r="I171" s="4">
        <v>7.5</v>
      </c>
      <c r="J171" s="4">
        <v>7</v>
      </c>
      <c r="K171" s="4">
        <v>22.6</v>
      </c>
      <c r="N171" s="4">
        <v>22.6</v>
      </c>
      <c r="O171" s="2">
        <v>3</v>
      </c>
      <c r="P171" s="3" t="s">
        <v>58</v>
      </c>
      <c r="Q171" s="4">
        <v>6.7</v>
      </c>
      <c r="R171" s="4">
        <v>7</v>
      </c>
      <c r="S171" s="4">
        <v>7.1</v>
      </c>
      <c r="T171" s="4">
        <v>6.9</v>
      </c>
      <c r="U171" s="4">
        <v>6.7</v>
      </c>
      <c r="V171" s="4">
        <v>20.6</v>
      </c>
      <c r="W171" s="4">
        <v>3</v>
      </c>
      <c r="Y171" s="4">
        <v>23.6</v>
      </c>
      <c r="Z171" s="4">
        <v>46.2</v>
      </c>
      <c r="AA171" s="2">
        <v>4</v>
      </c>
      <c r="AB171" s="3" t="s">
        <v>58</v>
      </c>
      <c r="AL171" s="3" t="s">
        <v>58</v>
      </c>
      <c r="AN171" s="4">
        <v>0</v>
      </c>
      <c r="AP171" s="5">
        <v>46.2</v>
      </c>
      <c r="AQ171" s="2">
        <v>4</v>
      </c>
      <c r="AR171" s="3" t="s">
        <v>406</v>
      </c>
      <c r="AS171" s="6">
        <v>40930.600486111114</v>
      </c>
      <c r="AT171" s="2" t="b">
        <v>0</v>
      </c>
    </row>
    <row r="172" spans="1:16384" ht="15" customHeight="1">
      <c r="A172" s="3"/>
      <c r="B172" s="3" t="s">
        <v>968</v>
      </c>
      <c r="C172" s="3" t="s">
        <v>407</v>
      </c>
      <c r="D172" s="3" t="s">
        <v>77</v>
      </c>
      <c r="E172" s="3" t="s">
        <v>399</v>
      </c>
      <c r="F172" s="4">
        <v>7.4</v>
      </c>
      <c r="G172" s="4">
        <v>7.3</v>
      </c>
      <c r="H172" s="4">
        <v>7.4</v>
      </c>
      <c r="I172" s="4">
        <v>7.3</v>
      </c>
      <c r="J172" s="4">
        <v>7.1</v>
      </c>
      <c r="K172" s="4">
        <v>22</v>
      </c>
      <c r="N172" s="4">
        <v>22</v>
      </c>
      <c r="O172" s="2">
        <v>5</v>
      </c>
      <c r="P172" s="3" t="s">
        <v>58</v>
      </c>
      <c r="Q172" s="4">
        <v>7</v>
      </c>
      <c r="R172" s="4">
        <v>7.2</v>
      </c>
      <c r="S172" s="4">
        <v>6.8</v>
      </c>
      <c r="T172" s="4">
        <v>6.9</v>
      </c>
      <c r="U172" s="4">
        <v>6.6</v>
      </c>
      <c r="V172" s="4">
        <v>20.7</v>
      </c>
      <c r="W172" s="4">
        <v>3.2</v>
      </c>
      <c r="Y172" s="4">
        <v>23.9</v>
      </c>
      <c r="Z172" s="4">
        <v>45.9</v>
      </c>
      <c r="AA172" s="2">
        <v>5</v>
      </c>
      <c r="AB172" s="3" t="s">
        <v>58</v>
      </c>
      <c r="AL172" s="3" t="s">
        <v>58</v>
      </c>
      <c r="AN172" s="4">
        <v>0</v>
      </c>
      <c r="AP172" s="5">
        <v>45.9</v>
      </c>
      <c r="AQ172" s="2">
        <v>5</v>
      </c>
      <c r="AR172" s="3" t="s">
        <v>408</v>
      </c>
      <c r="AS172" s="6">
        <v>40930.603981481479</v>
      </c>
      <c r="AT172" s="2" t="b">
        <v>0</v>
      </c>
    </row>
    <row r="173" spans="1:16384" ht="15" customHeight="1">
      <c r="A173" s="3"/>
      <c r="B173" s="3" t="s">
        <v>969</v>
      </c>
      <c r="C173" s="3" t="s">
        <v>409</v>
      </c>
      <c r="D173" s="3" t="s">
        <v>91</v>
      </c>
      <c r="E173" s="3" t="s">
        <v>399</v>
      </c>
      <c r="F173" s="4">
        <v>7.5</v>
      </c>
      <c r="G173" s="4">
        <v>7</v>
      </c>
      <c r="H173" s="4">
        <v>7.3</v>
      </c>
      <c r="I173" s="4">
        <v>7</v>
      </c>
      <c r="J173" s="4">
        <v>7.2</v>
      </c>
      <c r="K173" s="4">
        <v>21.5</v>
      </c>
      <c r="N173" s="4">
        <v>21.5</v>
      </c>
      <c r="O173" s="2">
        <v>6</v>
      </c>
      <c r="P173" s="3" t="s">
        <v>58</v>
      </c>
      <c r="Q173" s="4">
        <v>7</v>
      </c>
      <c r="R173" s="4">
        <v>7.4</v>
      </c>
      <c r="S173" s="4">
        <v>7.1</v>
      </c>
      <c r="T173" s="4">
        <v>7</v>
      </c>
      <c r="U173" s="4">
        <v>7</v>
      </c>
      <c r="V173" s="4">
        <v>21.1</v>
      </c>
      <c r="W173" s="4">
        <v>2.6</v>
      </c>
      <c r="Y173" s="4">
        <v>23.7</v>
      </c>
      <c r="Z173" s="4">
        <v>45.2</v>
      </c>
      <c r="AA173" s="2">
        <v>6</v>
      </c>
      <c r="AB173" s="3" t="s">
        <v>58</v>
      </c>
      <c r="AL173" s="3" t="s">
        <v>58</v>
      </c>
      <c r="AN173" s="4">
        <v>0</v>
      </c>
      <c r="AP173" s="5">
        <v>45.2</v>
      </c>
      <c r="AQ173" s="2">
        <v>6</v>
      </c>
      <c r="AR173" s="3" t="s">
        <v>410</v>
      </c>
      <c r="AS173" s="6">
        <v>40930.602118055554</v>
      </c>
      <c r="AT173" s="2" t="b">
        <v>0</v>
      </c>
    </row>
    <row r="174" spans="1:16384" ht="15.75">
      <c r="A174" s="9"/>
      <c r="B174" s="9" t="s">
        <v>413</v>
      </c>
      <c r="C174" s="9"/>
      <c r="D174" s="9"/>
      <c r="E174" s="9"/>
      <c r="F174" s="11"/>
      <c r="G174" s="11"/>
      <c r="H174" s="11"/>
      <c r="I174" s="11"/>
      <c r="J174" s="11"/>
      <c r="K174" s="11"/>
      <c r="L174" s="10"/>
      <c r="M174" s="10"/>
      <c r="N174" s="11"/>
      <c r="O174" s="9"/>
      <c r="P174" s="9"/>
      <c r="Q174" s="11"/>
      <c r="R174" s="11"/>
      <c r="S174" s="11"/>
      <c r="T174" s="11"/>
      <c r="U174" s="11"/>
      <c r="V174" s="11"/>
      <c r="W174" s="11"/>
      <c r="X174" s="10"/>
      <c r="Y174" s="11"/>
      <c r="Z174" s="11"/>
      <c r="AA174" s="9"/>
      <c r="AB174" s="9"/>
      <c r="AC174" s="10"/>
      <c r="AD174" s="10"/>
      <c r="AE174" s="10"/>
      <c r="AF174" s="10"/>
      <c r="AG174" s="10"/>
      <c r="AH174" s="10"/>
      <c r="AI174" s="10"/>
      <c r="AJ174" s="10"/>
      <c r="AK174" s="10"/>
      <c r="AL174" s="9"/>
      <c r="AM174" s="10"/>
      <c r="AN174" s="11"/>
      <c r="AO174" s="10"/>
      <c r="AP174" s="12"/>
      <c r="AQ174" s="9"/>
      <c r="AR174" s="9"/>
      <c r="AS174" s="6"/>
      <c r="AT174" s="2"/>
    </row>
    <row r="175" spans="1:16384" ht="15" customHeight="1">
      <c r="A175" s="21" t="s">
        <v>1020</v>
      </c>
      <c r="B175" s="21" t="s">
        <v>964</v>
      </c>
      <c r="C175" s="21" t="s">
        <v>411</v>
      </c>
      <c r="D175" s="21" t="s">
        <v>412</v>
      </c>
      <c r="E175" s="21" t="s">
        <v>413</v>
      </c>
      <c r="F175" s="22">
        <v>8.1</v>
      </c>
      <c r="G175" s="22">
        <v>7.8</v>
      </c>
      <c r="H175" s="22">
        <v>7.9</v>
      </c>
      <c r="I175" s="22">
        <v>7.9</v>
      </c>
      <c r="J175" s="22">
        <v>8</v>
      </c>
      <c r="K175" s="22">
        <v>23.8</v>
      </c>
      <c r="L175" s="22">
        <v>0</v>
      </c>
      <c r="M175" s="23"/>
      <c r="N175" s="22">
        <v>23.8</v>
      </c>
      <c r="O175" s="24">
        <v>1</v>
      </c>
      <c r="P175" s="21" t="s">
        <v>58</v>
      </c>
      <c r="Q175" s="22">
        <v>7.3</v>
      </c>
      <c r="R175" s="22">
        <v>7.2</v>
      </c>
      <c r="S175" s="22">
        <v>7.4</v>
      </c>
      <c r="T175" s="22">
        <v>7.4</v>
      </c>
      <c r="U175" s="22">
        <v>7.5</v>
      </c>
      <c r="V175" s="22">
        <v>22.1</v>
      </c>
      <c r="W175" s="22">
        <v>3</v>
      </c>
      <c r="X175" s="23"/>
      <c r="Y175" s="22">
        <v>25.1</v>
      </c>
      <c r="Z175" s="22">
        <v>48.9</v>
      </c>
      <c r="AA175" s="24">
        <v>1</v>
      </c>
      <c r="AB175" s="21" t="s">
        <v>58</v>
      </c>
      <c r="AC175" s="23"/>
      <c r="AD175" s="23"/>
      <c r="AE175" s="23"/>
      <c r="AF175" s="23"/>
      <c r="AG175" s="23"/>
      <c r="AH175" s="23"/>
      <c r="AI175" s="23"/>
      <c r="AJ175" s="23"/>
      <c r="AK175" s="23"/>
      <c r="AL175" s="21" t="s">
        <v>58</v>
      </c>
      <c r="AM175" s="23"/>
      <c r="AN175" s="22">
        <v>0</v>
      </c>
      <c r="AO175" s="2">
        <v>1</v>
      </c>
      <c r="AP175" s="5">
        <v>48.9</v>
      </c>
      <c r="AQ175" s="2">
        <v>1</v>
      </c>
      <c r="AR175" s="3" t="s">
        <v>414</v>
      </c>
      <c r="AS175" s="6">
        <v>40930.582499999997</v>
      </c>
      <c r="AT175" s="2" t="b">
        <v>0</v>
      </c>
    </row>
    <row r="176" spans="1:16384" ht="15" customHeight="1">
      <c r="A176" s="21" t="s">
        <v>1020</v>
      </c>
      <c r="B176" s="21" t="s">
        <v>965</v>
      </c>
      <c r="C176" s="21" t="s">
        <v>415</v>
      </c>
      <c r="D176" s="21" t="s">
        <v>64</v>
      </c>
      <c r="E176" s="21" t="s">
        <v>413</v>
      </c>
      <c r="F176" s="22">
        <v>7.7</v>
      </c>
      <c r="G176" s="22">
        <v>7.8</v>
      </c>
      <c r="H176" s="22">
        <v>7.6</v>
      </c>
      <c r="I176" s="22">
        <v>7.7</v>
      </c>
      <c r="J176" s="22">
        <v>7.5</v>
      </c>
      <c r="K176" s="22">
        <v>23</v>
      </c>
      <c r="L176" s="22">
        <v>0</v>
      </c>
      <c r="M176" s="23"/>
      <c r="N176" s="22">
        <v>23</v>
      </c>
      <c r="O176" s="24">
        <v>3</v>
      </c>
      <c r="P176" s="21" t="s">
        <v>58</v>
      </c>
      <c r="Q176" s="22">
        <v>7.8</v>
      </c>
      <c r="R176" s="22">
        <v>7.8</v>
      </c>
      <c r="S176" s="22">
        <v>7.9</v>
      </c>
      <c r="T176" s="22">
        <v>7.8</v>
      </c>
      <c r="U176" s="22">
        <v>7.8</v>
      </c>
      <c r="V176" s="22">
        <v>23.4</v>
      </c>
      <c r="W176" s="22">
        <v>1.9</v>
      </c>
      <c r="X176" s="23"/>
      <c r="Y176" s="22">
        <v>25.3</v>
      </c>
      <c r="Z176" s="22">
        <v>48.3</v>
      </c>
      <c r="AA176" s="24">
        <v>2</v>
      </c>
      <c r="AB176" s="21" t="s">
        <v>58</v>
      </c>
      <c r="AC176" s="23"/>
      <c r="AD176" s="23"/>
      <c r="AE176" s="23"/>
      <c r="AF176" s="23"/>
      <c r="AG176" s="23"/>
      <c r="AH176" s="23"/>
      <c r="AI176" s="23"/>
      <c r="AJ176" s="23"/>
      <c r="AK176" s="23"/>
      <c r="AL176" s="21" t="s">
        <v>58</v>
      </c>
      <c r="AM176" s="23"/>
      <c r="AN176" s="22">
        <v>0</v>
      </c>
      <c r="AO176" s="2">
        <v>1</v>
      </c>
      <c r="AP176" s="5">
        <v>48.3</v>
      </c>
      <c r="AQ176" s="2">
        <v>2</v>
      </c>
      <c r="AR176" s="3" t="s">
        <v>416</v>
      </c>
      <c r="AS176" s="6">
        <v>40930.574849537035</v>
      </c>
      <c r="AT176" s="2" t="b">
        <v>0</v>
      </c>
    </row>
    <row r="177" spans="1:46" ht="15" customHeight="1">
      <c r="A177" s="21" t="s">
        <v>1020</v>
      </c>
      <c r="B177" s="21" t="s">
        <v>966</v>
      </c>
      <c r="C177" s="21" t="s">
        <v>417</v>
      </c>
      <c r="D177" s="21" t="s">
        <v>129</v>
      </c>
      <c r="E177" s="21" t="s">
        <v>413</v>
      </c>
      <c r="F177" s="22">
        <v>7.8</v>
      </c>
      <c r="G177" s="22">
        <v>7.6</v>
      </c>
      <c r="H177" s="22">
        <v>7.6</v>
      </c>
      <c r="I177" s="22">
        <v>7.5</v>
      </c>
      <c r="J177" s="22">
        <v>7.6</v>
      </c>
      <c r="K177" s="22">
        <v>22.8</v>
      </c>
      <c r="L177" s="22">
        <v>0</v>
      </c>
      <c r="M177" s="23"/>
      <c r="N177" s="22">
        <v>22.8</v>
      </c>
      <c r="O177" s="24">
        <v>5</v>
      </c>
      <c r="P177" s="21" t="s">
        <v>58</v>
      </c>
      <c r="Q177" s="22">
        <v>7.4</v>
      </c>
      <c r="R177" s="22">
        <v>7.5</v>
      </c>
      <c r="S177" s="22">
        <v>7.3</v>
      </c>
      <c r="T177" s="22">
        <v>7.3</v>
      </c>
      <c r="U177" s="22">
        <v>7.7</v>
      </c>
      <c r="V177" s="22">
        <v>22.2</v>
      </c>
      <c r="W177" s="22">
        <v>3</v>
      </c>
      <c r="X177" s="23"/>
      <c r="Y177" s="22">
        <v>25.2</v>
      </c>
      <c r="Z177" s="22">
        <v>48</v>
      </c>
      <c r="AA177" s="24">
        <v>3</v>
      </c>
      <c r="AB177" s="21" t="s">
        <v>58</v>
      </c>
      <c r="AC177" s="23"/>
      <c r="AD177" s="23"/>
      <c r="AE177" s="23"/>
      <c r="AF177" s="23"/>
      <c r="AG177" s="23"/>
      <c r="AH177" s="23"/>
      <c r="AI177" s="23"/>
      <c r="AJ177" s="23"/>
      <c r="AK177" s="23"/>
      <c r="AL177" s="21" t="s">
        <v>58</v>
      </c>
      <c r="AM177" s="23"/>
      <c r="AN177" s="22">
        <v>0</v>
      </c>
      <c r="AO177" s="2">
        <v>1</v>
      </c>
      <c r="AP177" s="5">
        <v>48</v>
      </c>
      <c r="AQ177" s="2">
        <v>3</v>
      </c>
      <c r="AR177" s="3" t="s">
        <v>418</v>
      </c>
      <c r="AS177" s="6">
        <v>40930.580625000002</v>
      </c>
      <c r="AT177" s="2" t="b">
        <v>0</v>
      </c>
    </row>
    <row r="178" spans="1:46" ht="15" customHeight="1">
      <c r="A178" s="21" t="s">
        <v>1020</v>
      </c>
      <c r="B178" s="21" t="s">
        <v>967</v>
      </c>
      <c r="C178" s="21" t="s">
        <v>419</v>
      </c>
      <c r="D178" s="21" t="s">
        <v>113</v>
      </c>
      <c r="E178" s="21" t="s">
        <v>413</v>
      </c>
      <c r="F178" s="22">
        <v>7.8</v>
      </c>
      <c r="G178" s="22">
        <v>7.7</v>
      </c>
      <c r="H178" s="22">
        <v>7.7</v>
      </c>
      <c r="I178" s="22">
        <v>7.7</v>
      </c>
      <c r="J178" s="22">
        <v>7.8</v>
      </c>
      <c r="K178" s="22">
        <v>23.2</v>
      </c>
      <c r="L178" s="22">
        <v>0</v>
      </c>
      <c r="M178" s="23"/>
      <c r="N178" s="22">
        <v>23.2</v>
      </c>
      <c r="O178" s="24">
        <v>2</v>
      </c>
      <c r="P178" s="21" t="s">
        <v>58</v>
      </c>
      <c r="Q178" s="22">
        <v>7.4</v>
      </c>
      <c r="R178" s="22">
        <v>7.2</v>
      </c>
      <c r="S178" s="22">
        <v>7.5</v>
      </c>
      <c r="T178" s="22">
        <v>7.4</v>
      </c>
      <c r="U178" s="22">
        <v>7.4</v>
      </c>
      <c r="V178" s="22">
        <v>22.2</v>
      </c>
      <c r="W178" s="22">
        <v>2.6</v>
      </c>
      <c r="X178" s="23"/>
      <c r="Y178" s="22">
        <v>24.8</v>
      </c>
      <c r="Z178" s="22">
        <v>48</v>
      </c>
      <c r="AA178" s="24">
        <v>4</v>
      </c>
      <c r="AB178" s="21" t="s">
        <v>58</v>
      </c>
      <c r="AC178" s="23"/>
      <c r="AD178" s="23"/>
      <c r="AE178" s="23"/>
      <c r="AF178" s="23"/>
      <c r="AG178" s="23"/>
      <c r="AH178" s="23"/>
      <c r="AI178" s="23"/>
      <c r="AJ178" s="23"/>
      <c r="AK178" s="23"/>
      <c r="AL178" s="21" t="s">
        <v>58</v>
      </c>
      <c r="AM178" s="23"/>
      <c r="AN178" s="22">
        <v>0</v>
      </c>
      <c r="AO178" s="2">
        <v>1</v>
      </c>
      <c r="AP178" s="5">
        <v>48</v>
      </c>
      <c r="AQ178" s="2">
        <v>4</v>
      </c>
      <c r="AR178" s="3" t="s">
        <v>420</v>
      </c>
      <c r="AS178" s="6">
        <v>40930.576666666668</v>
      </c>
      <c r="AT178" s="2" t="b">
        <v>0</v>
      </c>
    </row>
    <row r="179" spans="1:46" ht="15" customHeight="1">
      <c r="A179" s="21" t="s">
        <v>1020</v>
      </c>
      <c r="B179" s="21" t="s">
        <v>968</v>
      </c>
      <c r="C179" s="21" t="s">
        <v>421</v>
      </c>
      <c r="D179" s="21" t="s">
        <v>172</v>
      </c>
      <c r="E179" s="21" t="s">
        <v>413</v>
      </c>
      <c r="F179" s="22">
        <v>7.6</v>
      </c>
      <c r="G179" s="22">
        <v>7.6</v>
      </c>
      <c r="H179" s="22">
        <v>7.5</v>
      </c>
      <c r="I179" s="22">
        <v>7.4</v>
      </c>
      <c r="J179" s="22">
        <v>7.5</v>
      </c>
      <c r="K179" s="22">
        <v>22.6</v>
      </c>
      <c r="L179" s="22">
        <v>0</v>
      </c>
      <c r="M179" s="23"/>
      <c r="N179" s="22">
        <v>22.6</v>
      </c>
      <c r="O179" s="24">
        <v>8</v>
      </c>
      <c r="P179" s="21" t="s">
        <v>58</v>
      </c>
      <c r="Q179" s="22">
        <v>7.1</v>
      </c>
      <c r="R179" s="22">
        <v>7.4</v>
      </c>
      <c r="S179" s="22">
        <v>7.3</v>
      </c>
      <c r="T179" s="22">
        <v>7.3</v>
      </c>
      <c r="U179" s="22">
        <v>7.4</v>
      </c>
      <c r="V179" s="22">
        <v>22</v>
      </c>
      <c r="W179" s="22">
        <v>3.1</v>
      </c>
      <c r="X179" s="23"/>
      <c r="Y179" s="22">
        <v>25.1</v>
      </c>
      <c r="Z179" s="22">
        <v>47.7</v>
      </c>
      <c r="AA179" s="24">
        <v>5</v>
      </c>
      <c r="AB179" s="21" t="s">
        <v>58</v>
      </c>
      <c r="AC179" s="23"/>
      <c r="AD179" s="23"/>
      <c r="AE179" s="23"/>
      <c r="AF179" s="23"/>
      <c r="AG179" s="23"/>
      <c r="AH179" s="23"/>
      <c r="AI179" s="23"/>
      <c r="AJ179" s="23"/>
      <c r="AK179" s="23"/>
      <c r="AL179" s="21" t="s">
        <v>58</v>
      </c>
      <c r="AM179" s="23"/>
      <c r="AN179" s="22">
        <v>0</v>
      </c>
      <c r="AO179" s="2">
        <v>1</v>
      </c>
      <c r="AP179" s="5">
        <v>47.7</v>
      </c>
      <c r="AQ179" s="2">
        <v>5</v>
      </c>
      <c r="AR179" s="3" t="s">
        <v>422</v>
      </c>
      <c r="AS179" s="6">
        <v>40930.581469907411</v>
      </c>
      <c r="AT179" s="2" t="b">
        <v>0</v>
      </c>
    </row>
    <row r="180" spans="1:46" ht="15" customHeight="1">
      <c r="A180" s="21" t="s">
        <v>1020</v>
      </c>
      <c r="B180" s="21" t="s">
        <v>969</v>
      </c>
      <c r="C180" s="21" t="s">
        <v>423</v>
      </c>
      <c r="D180" s="21" t="s">
        <v>87</v>
      </c>
      <c r="E180" s="21" t="s">
        <v>413</v>
      </c>
      <c r="F180" s="22">
        <v>7.7</v>
      </c>
      <c r="G180" s="22">
        <v>7.6</v>
      </c>
      <c r="H180" s="22">
        <v>7.7</v>
      </c>
      <c r="I180" s="22">
        <v>7.6</v>
      </c>
      <c r="J180" s="22">
        <v>7.7</v>
      </c>
      <c r="K180" s="22">
        <v>23</v>
      </c>
      <c r="L180" s="22">
        <v>0</v>
      </c>
      <c r="M180" s="23"/>
      <c r="N180" s="22">
        <v>23</v>
      </c>
      <c r="O180" s="24">
        <v>3</v>
      </c>
      <c r="P180" s="21" t="s">
        <v>58</v>
      </c>
      <c r="Q180" s="22">
        <v>7.5</v>
      </c>
      <c r="R180" s="22">
        <v>7.3</v>
      </c>
      <c r="S180" s="22">
        <v>7.4</v>
      </c>
      <c r="T180" s="22">
        <v>7.3</v>
      </c>
      <c r="U180" s="22">
        <v>7.5</v>
      </c>
      <c r="V180" s="22">
        <v>22.2</v>
      </c>
      <c r="W180" s="22">
        <v>2.4</v>
      </c>
      <c r="X180" s="23"/>
      <c r="Y180" s="22">
        <v>24.6</v>
      </c>
      <c r="Z180" s="22">
        <v>47.6</v>
      </c>
      <c r="AA180" s="24">
        <v>6</v>
      </c>
      <c r="AB180" s="21" t="s">
        <v>58</v>
      </c>
      <c r="AC180" s="23"/>
      <c r="AD180" s="23"/>
      <c r="AE180" s="23"/>
      <c r="AF180" s="23"/>
      <c r="AG180" s="23"/>
      <c r="AH180" s="23"/>
      <c r="AI180" s="23"/>
      <c r="AJ180" s="23"/>
      <c r="AK180" s="23"/>
      <c r="AL180" s="21" t="s">
        <v>58</v>
      </c>
      <c r="AM180" s="23"/>
      <c r="AN180" s="22">
        <v>0</v>
      </c>
      <c r="AO180" s="2">
        <v>1</v>
      </c>
      <c r="AP180" s="5">
        <v>47.6</v>
      </c>
      <c r="AQ180" s="2">
        <v>6</v>
      </c>
      <c r="AR180" s="3" t="s">
        <v>424</v>
      </c>
      <c r="AS180" s="6">
        <v>40930.578206018516</v>
      </c>
      <c r="AT180" s="2" t="b">
        <v>0</v>
      </c>
    </row>
    <row r="181" spans="1:46" ht="15" customHeight="1">
      <c r="A181" s="21" t="s">
        <v>1020</v>
      </c>
      <c r="B181" s="21" t="s">
        <v>970</v>
      </c>
      <c r="C181" s="21" t="s">
        <v>425</v>
      </c>
      <c r="D181" s="21" t="s">
        <v>124</v>
      </c>
      <c r="E181" s="21" t="s">
        <v>413</v>
      </c>
      <c r="F181" s="22">
        <v>7.6</v>
      </c>
      <c r="G181" s="22">
        <v>7.7</v>
      </c>
      <c r="H181" s="22">
        <v>7.5</v>
      </c>
      <c r="I181" s="22">
        <v>7.5</v>
      </c>
      <c r="J181" s="22">
        <v>7.6</v>
      </c>
      <c r="K181" s="22">
        <v>22.7</v>
      </c>
      <c r="L181" s="22">
        <v>0</v>
      </c>
      <c r="M181" s="23"/>
      <c r="N181" s="22">
        <v>22.7</v>
      </c>
      <c r="O181" s="24">
        <v>7</v>
      </c>
      <c r="P181" s="21" t="s">
        <v>58</v>
      </c>
      <c r="Q181" s="22">
        <v>7.5</v>
      </c>
      <c r="R181" s="22">
        <v>7.4</v>
      </c>
      <c r="S181" s="22">
        <v>7.3</v>
      </c>
      <c r="T181" s="22">
        <v>7.3</v>
      </c>
      <c r="U181" s="22">
        <v>7.5</v>
      </c>
      <c r="V181" s="22">
        <v>22.2</v>
      </c>
      <c r="W181" s="22">
        <v>2.6</v>
      </c>
      <c r="X181" s="23"/>
      <c r="Y181" s="22">
        <v>24.8</v>
      </c>
      <c r="Z181" s="22">
        <v>47.5</v>
      </c>
      <c r="AA181" s="24">
        <v>7</v>
      </c>
      <c r="AB181" s="21" t="s">
        <v>58</v>
      </c>
      <c r="AC181" s="23"/>
      <c r="AD181" s="23"/>
      <c r="AE181" s="23"/>
      <c r="AF181" s="23"/>
      <c r="AG181" s="23"/>
      <c r="AH181" s="23"/>
      <c r="AI181" s="23"/>
      <c r="AJ181" s="23"/>
      <c r="AK181" s="23"/>
      <c r="AL181" s="21" t="s">
        <v>58</v>
      </c>
      <c r="AM181" s="23"/>
      <c r="AN181" s="22">
        <v>0</v>
      </c>
      <c r="AO181" s="2">
        <v>1</v>
      </c>
      <c r="AP181" s="5">
        <v>47.5</v>
      </c>
      <c r="AQ181" s="2">
        <v>7</v>
      </c>
      <c r="AR181" s="3" t="s">
        <v>426</v>
      </c>
      <c r="AS181" s="6">
        <v>40930.577384259261</v>
      </c>
      <c r="AT181" s="2" t="b">
        <v>0</v>
      </c>
    </row>
    <row r="182" spans="1:46" ht="15" customHeight="1">
      <c r="A182" s="3"/>
      <c r="B182" s="3" t="s">
        <v>971</v>
      </c>
      <c r="C182" s="3" t="s">
        <v>427</v>
      </c>
      <c r="D182" s="3" t="s">
        <v>145</v>
      </c>
      <c r="E182" s="3" t="s">
        <v>413</v>
      </c>
      <c r="F182" s="4">
        <v>7.6</v>
      </c>
      <c r="G182" s="4">
        <v>7.7</v>
      </c>
      <c r="H182" s="4">
        <v>7.6</v>
      </c>
      <c r="I182" s="4">
        <v>7.5</v>
      </c>
      <c r="J182" s="4">
        <v>7.6</v>
      </c>
      <c r="K182" s="4">
        <v>22.8</v>
      </c>
      <c r="L182" s="4">
        <v>0</v>
      </c>
      <c r="N182" s="4">
        <v>22.8</v>
      </c>
      <c r="O182" s="2">
        <v>5</v>
      </c>
      <c r="P182" s="3" t="s">
        <v>58</v>
      </c>
      <c r="Q182" s="4">
        <v>7.4</v>
      </c>
      <c r="R182" s="4">
        <v>7.5</v>
      </c>
      <c r="S182" s="4">
        <v>7.6</v>
      </c>
      <c r="T182" s="4">
        <v>7.5</v>
      </c>
      <c r="U182" s="4">
        <v>7.7</v>
      </c>
      <c r="V182" s="4">
        <v>22.6</v>
      </c>
      <c r="W182" s="4">
        <v>1.9</v>
      </c>
      <c r="Y182" s="4">
        <v>24.5</v>
      </c>
      <c r="Z182" s="4">
        <v>47.3</v>
      </c>
      <c r="AA182" s="2">
        <v>8</v>
      </c>
      <c r="AB182" s="3" t="s">
        <v>58</v>
      </c>
      <c r="AL182" s="3" t="s">
        <v>58</v>
      </c>
      <c r="AN182" s="4">
        <v>0</v>
      </c>
      <c r="AO182" s="2">
        <v>1</v>
      </c>
      <c r="AP182" s="5">
        <v>47.3</v>
      </c>
      <c r="AQ182" s="2">
        <v>8</v>
      </c>
      <c r="AR182" s="3" t="s">
        <v>428</v>
      </c>
      <c r="AS182" s="6">
        <v>40930.579050925924</v>
      </c>
      <c r="AT182" s="2" t="b">
        <v>0</v>
      </c>
    </row>
    <row r="183" spans="1:46" ht="15" customHeight="1">
      <c r="A183" s="3"/>
      <c r="B183" s="3" t="s">
        <v>972</v>
      </c>
      <c r="C183" s="3" t="s">
        <v>429</v>
      </c>
      <c r="D183" s="3" t="s">
        <v>124</v>
      </c>
      <c r="E183" s="3" t="s">
        <v>413</v>
      </c>
      <c r="F183" s="4">
        <v>7.5</v>
      </c>
      <c r="G183" s="4">
        <v>7.5</v>
      </c>
      <c r="H183" s="4">
        <v>7.3</v>
      </c>
      <c r="I183" s="4">
        <v>7.3</v>
      </c>
      <c r="J183" s="4">
        <v>7.4</v>
      </c>
      <c r="K183" s="4">
        <v>22.2</v>
      </c>
      <c r="L183" s="4">
        <v>0</v>
      </c>
      <c r="N183" s="4">
        <v>22.2</v>
      </c>
      <c r="O183" s="2">
        <v>9</v>
      </c>
      <c r="P183" s="3" t="s">
        <v>58</v>
      </c>
      <c r="Q183" s="4">
        <v>6.9</v>
      </c>
      <c r="R183" s="4">
        <v>7.4</v>
      </c>
      <c r="S183" s="4">
        <v>7.2</v>
      </c>
      <c r="T183" s="4">
        <v>6.9</v>
      </c>
      <c r="U183" s="4">
        <v>7.2</v>
      </c>
      <c r="V183" s="4">
        <v>21.3</v>
      </c>
      <c r="W183" s="4">
        <v>2.9</v>
      </c>
      <c r="Y183" s="4">
        <v>24.2</v>
      </c>
      <c r="Z183" s="4">
        <v>46.4</v>
      </c>
      <c r="AA183" s="2">
        <v>9</v>
      </c>
      <c r="AB183" s="3" t="s">
        <v>58</v>
      </c>
      <c r="AL183" s="3" t="s">
        <v>58</v>
      </c>
      <c r="AN183" s="4">
        <v>0</v>
      </c>
      <c r="AO183" s="2">
        <v>1</v>
      </c>
      <c r="AP183" s="5">
        <v>46.4</v>
      </c>
      <c r="AQ183" s="2">
        <v>9</v>
      </c>
      <c r="AR183" s="3" t="s">
        <v>430</v>
      </c>
      <c r="AS183" s="6">
        <v>40930.579791666663</v>
      </c>
      <c r="AT183" s="2" t="b">
        <v>0</v>
      </c>
    </row>
    <row r="184" spans="1:46" ht="15" customHeight="1">
      <c r="A184" s="3"/>
      <c r="B184" s="3" t="s">
        <v>973</v>
      </c>
      <c r="C184" s="3" t="s">
        <v>431</v>
      </c>
      <c r="D184" s="3" t="s">
        <v>56</v>
      </c>
      <c r="E184" s="3" t="s">
        <v>413</v>
      </c>
      <c r="F184" s="4">
        <v>7.3</v>
      </c>
      <c r="G184" s="4">
        <v>7.2</v>
      </c>
      <c r="H184" s="4">
        <v>7.1</v>
      </c>
      <c r="I184" s="4">
        <v>6.9</v>
      </c>
      <c r="J184" s="4">
        <v>7.5</v>
      </c>
      <c r="K184" s="4">
        <v>21.6</v>
      </c>
      <c r="L184" s="4">
        <v>0</v>
      </c>
      <c r="N184" s="4">
        <v>21.6</v>
      </c>
      <c r="O184" s="2">
        <v>11</v>
      </c>
      <c r="P184" s="3" t="s">
        <v>58</v>
      </c>
      <c r="Q184" s="4">
        <v>7.4</v>
      </c>
      <c r="R184" s="4">
        <v>7.3</v>
      </c>
      <c r="S184" s="4">
        <v>7.3</v>
      </c>
      <c r="T184" s="4">
        <v>7.1</v>
      </c>
      <c r="U184" s="4">
        <v>7.4</v>
      </c>
      <c r="V184" s="4">
        <v>22</v>
      </c>
      <c r="W184" s="4">
        <v>2.6</v>
      </c>
      <c r="Y184" s="4">
        <v>24.6</v>
      </c>
      <c r="Z184" s="4">
        <v>46.2</v>
      </c>
      <c r="AA184" s="2">
        <v>10</v>
      </c>
      <c r="AB184" s="3" t="s">
        <v>58</v>
      </c>
      <c r="AL184" s="3" t="s">
        <v>58</v>
      </c>
      <c r="AN184" s="4">
        <v>0</v>
      </c>
      <c r="AO184" s="2">
        <v>1</v>
      </c>
      <c r="AP184" s="5">
        <v>46.2</v>
      </c>
      <c r="AQ184" s="2">
        <v>10</v>
      </c>
      <c r="AR184" s="3" t="s">
        <v>432</v>
      </c>
      <c r="AS184" s="6">
        <v>40930.584513888891</v>
      </c>
      <c r="AT184" s="2" t="b">
        <v>0</v>
      </c>
    </row>
    <row r="185" spans="1:46" ht="15" customHeight="1">
      <c r="A185" s="3"/>
      <c r="B185" s="3" t="s">
        <v>974</v>
      </c>
      <c r="C185" s="3" t="s">
        <v>433</v>
      </c>
      <c r="D185" s="3" t="s">
        <v>159</v>
      </c>
      <c r="E185" s="3" t="s">
        <v>413</v>
      </c>
      <c r="F185" s="4">
        <v>7.1</v>
      </c>
      <c r="G185" s="4">
        <v>7.2</v>
      </c>
      <c r="H185" s="4">
        <v>7</v>
      </c>
      <c r="I185" s="4">
        <v>7</v>
      </c>
      <c r="J185" s="4">
        <v>7.3</v>
      </c>
      <c r="K185" s="4">
        <v>21.3</v>
      </c>
      <c r="L185" s="4">
        <v>0</v>
      </c>
      <c r="N185" s="4">
        <v>21.3</v>
      </c>
      <c r="O185" s="2">
        <v>12</v>
      </c>
      <c r="P185" s="3" t="s">
        <v>58</v>
      </c>
      <c r="Q185" s="4">
        <v>7.2</v>
      </c>
      <c r="R185" s="4">
        <v>7.3</v>
      </c>
      <c r="S185" s="4">
        <v>7</v>
      </c>
      <c r="T185" s="4">
        <v>7.3</v>
      </c>
      <c r="U185" s="4">
        <v>7.4</v>
      </c>
      <c r="V185" s="4">
        <v>21.8</v>
      </c>
      <c r="W185" s="4">
        <v>2.8</v>
      </c>
      <c r="Y185" s="4">
        <v>24.6</v>
      </c>
      <c r="Z185" s="4">
        <v>45.9</v>
      </c>
      <c r="AA185" s="2">
        <v>11</v>
      </c>
      <c r="AB185" s="3" t="s">
        <v>58</v>
      </c>
      <c r="AL185" s="3" t="s">
        <v>58</v>
      </c>
      <c r="AN185" s="4">
        <v>0</v>
      </c>
      <c r="AO185" s="2">
        <v>1</v>
      </c>
      <c r="AP185" s="5">
        <v>45.9</v>
      </c>
      <c r="AQ185" s="2">
        <v>11</v>
      </c>
      <c r="AR185" s="3" t="s">
        <v>434</v>
      </c>
      <c r="AS185" s="6">
        <v>40930.583182870374</v>
      </c>
      <c r="AT185" s="2" t="b">
        <v>0</v>
      </c>
    </row>
    <row r="186" spans="1:46" ht="15" customHeight="1">
      <c r="A186" s="3"/>
      <c r="B186" s="3" t="s">
        <v>975</v>
      </c>
      <c r="C186" s="3" t="s">
        <v>435</v>
      </c>
      <c r="D186" s="3" t="s">
        <v>436</v>
      </c>
      <c r="E186" s="3" t="s">
        <v>413</v>
      </c>
      <c r="F186" s="4">
        <v>7.2</v>
      </c>
      <c r="G186" s="4">
        <v>7.3</v>
      </c>
      <c r="H186" s="4">
        <v>7.2</v>
      </c>
      <c r="I186" s="4">
        <v>7.3</v>
      </c>
      <c r="J186" s="4">
        <v>7.4</v>
      </c>
      <c r="K186" s="4">
        <v>21.8</v>
      </c>
      <c r="L186" s="4">
        <v>0</v>
      </c>
      <c r="N186" s="4">
        <v>21.8</v>
      </c>
      <c r="O186" s="2">
        <v>10</v>
      </c>
      <c r="P186" s="3" t="s">
        <v>58</v>
      </c>
      <c r="Q186" s="4">
        <v>4.3</v>
      </c>
      <c r="R186" s="4">
        <v>4.4000000000000004</v>
      </c>
      <c r="S186" s="4">
        <v>4.3</v>
      </c>
      <c r="T186" s="4">
        <v>4.4000000000000004</v>
      </c>
      <c r="U186" s="4">
        <v>4.3</v>
      </c>
      <c r="V186" s="4">
        <v>13</v>
      </c>
      <c r="W186" s="4">
        <v>1.2</v>
      </c>
      <c r="Y186" s="4">
        <v>14.2</v>
      </c>
      <c r="Z186" s="4">
        <v>36</v>
      </c>
      <c r="AA186" s="2">
        <v>12</v>
      </c>
      <c r="AB186" s="3" t="s">
        <v>437</v>
      </c>
      <c r="AL186" s="3" t="s">
        <v>58</v>
      </c>
      <c r="AN186" s="4">
        <v>0</v>
      </c>
      <c r="AO186" s="2">
        <v>1</v>
      </c>
      <c r="AP186" s="5">
        <v>36</v>
      </c>
      <c r="AQ186" s="2">
        <v>12</v>
      </c>
      <c r="AR186" s="3" t="s">
        <v>438</v>
      </c>
      <c r="AS186" s="6">
        <v>40930.587581018517</v>
      </c>
      <c r="AT186" s="2" t="b">
        <v>0</v>
      </c>
    </row>
    <row r="187" spans="1:46" ht="15" customHeight="1">
      <c r="A187" s="3"/>
      <c r="B187" s="3" t="s">
        <v>976</v>
      </c>
      <c r="C187" s="3" t="s">
        <v>439</v>
      </c>
      <c r="D187" s="3" t="s">
        <v>56</v>
      </c>
      <c r="E187" s="3" t="s">
        <v>413</v>
      </c>
      <c r="F187" s="4">
        <v>3.1</v>
      </c>
      <c r="G187" s="4">
        <v>3.1</v>
      </c>
      <c r="H187" s="4">
        <v>3.1</v>
      </c>
      <c r="I187" s="4">
        <v>2.9</v>
      </c>
      <c r="J187" s="4">
        <v>3.1</v>
      </c>
      <c r="K187" s="4">
        <v>9.3000000000000007</v>
      </c>
      <c r="L187" s="4">
        <v>0</v>
      </c>
      <c r="N187" s="4">
        <v>9.3000000000000007</v>
      </c>
      <c r="O187" s="2">
        <v>13</v>
      </c>
      <c r="P187" s="3" t="s">
        <v>440</v>
      </c>
      <c r="Q187" s="4">
        <v>7.1</v>
      </c>
      <c r="R187" s="4">
        <v>7.3</v>
      </c>
      <c r="S187" s="4">
        <v>7.1</v>
      </c>
      <c r="T187" s="4">
        <v>7.1</v>
      </c>
      <c r="U187" s="4">
        <v>7.3</v>
      </c>
      <c r="V187" s="4">
        <v>21.5</v>
      </c>
      <c r="W187" s="4">
        <v>1.9</v>
      </c>
      <c r="Y187" s="4">
        <v>23.4</v>
      </c>
      <c r="Z187" s="4">
        <v>32.700000000000003</v>
      </c>
      <c r="AA187" s="2">
        <v>13</v>
      </c>
      <c r="AB187" s="3" t="s">
        <v>58</v>
      </c>
      <c r="AL187" s="3" t="s">
        <v>58</v>
      </c>
      <c r="AN187" s="4">
        <v>0</v>
      </c>
      <c r="AO187" s="2">
        <v>1</v>
      </c>
      <c r="AP187" s="5">
        <v>32.700000000000003</v>
      </c>
      <c r="AQ187" s="2">
        <v>13</v>
      </c>
      <c r="AR187" s="3" t="s">
        <v>441</v>
      </c>
      <c r="AS187" s="6">
        <v>40930.583877314813</v>
      </c>
      <c r="AT187" s="2" t="b">
        <v>0</v>
      </c>
    </row>
    <row r="188" spans="1:46" ht="15" customHeight="1">
      <c r="A188" s="3"/>
      <c r="B188" s="3" t="s">
        <v>977</v>
      </c>
      <c r="C188" s="3" t="s">
        <v>442</v>
      </c>
      <c r="D188" s="3" t="s">
        <v>106</v>
      </c>
      <c r="E188" s="3" t="s">
        <v>413</v>
      </c>
      <c r="F188" s="4">
        <v>1.4</v>
      </c>
      <c r="G188" s="4">
        <v>1.4</v>
      </c>
      <c r="H188" s="4">
        <v>1.4</v>
      </c>
      <c r="I188" s="4">
        <v>1.3</v>
      </c>
      <c r="J188" s="4">
        <v>1.5</v>
      </c>
      <c r="K188" s="4">
        <v>4.2</v>
      </c>
      <c r="L188" s="4">
        <v>0</v>
      </c>
      <c r="N188" s="4">
        <v>4.2</v>
      </c>
      <c r="O188" s="2">
        <v>14</v>
      </c>
      <c r="P188" s="3" t="s">
        <v>92</v>
      </c>
      <c r="Q188" s="4">
        <v>7.1</v>
      </c>
      <c r="R188" s="4">
        <v>7.2</v>
      </c>
      <c r="S188" s="4">
        <v>7</v>
      </c>
      <c r="T188" s="4">
        <v>7.1</v>
      </c>
      <c r="U188" s="4">
        <v>7.2</v>
      </c>
      <c r="V188" s="4">
        <v>21.4</v>
      </c>
      <c r="W188" s="4">
        <v>3</v>
      </c>
      <c r="Y188" s="4">
        <v>24.4</v>
      </c>
      <c r="Z188" s="4">
        <v>28.6</v>
      </c>
      <c r="AA188" s="2">
        <v>14</v>
      </c>
      <c r="AB188" s="3" t="s">
        <v>58</v>
      </c>
      <c r="AL188" s="3" t="s">
        <v>58</v>
      </c>
      <c r="AN188" s="4">
        <v>0</v>
      </c>
      <c r="AO188" s="2">
        <v>1</v>
      </c>
      <c r="AP188" s="5">
        <v>28.6</v>
      </c>
      <c r="AQ188" s="2">
        <v>14</v>
      </c>
      <c r="AR188" s="3" t="s">
        <v>443</v>
      </c>
      <c r="AS188" s="6">
        <v>40930.574178240742</v>
      </c>
      <c r="AT188" s="2" t="b">
        <v>0</v>
      </c>
    </row>
    <row r="189" spans="1:46" ht="15" customHeight="1">
      <c r="A189" s="3"/>
      <c r="B189" s="3" t="s">
        <v>978</v>
      </c>
      <c r="C189" s="3" t="s">
        <v>444</v>
      </c>
      <c r="D189" s="3" t="s">
        <v>178</v>
      </c>
      <c r="E189" s="3" t="s">
        <v>413</v>
      </c>
      <c r="F189" s="4">
        <v>0</v>
      </c>
      <c r="G189" s="4">
        <v>0</v>
      </c>
      <c r="H189" s="4">
        <v>0</v>
      </c>
      <c r="I189" s="4">
        <v>0</v>
      </c>
      <c r="J189" s="4">
        <v>0</v>
      </c>
      <c r="K189" s="4">
        <v>0</v>
      </c>
      <c r="L189" s="4">
        <v>0</v>
      </c>
      <c r="N189" s="4">
        <v>0</v>
      </c>
      <c r="O189" s="2">
        <v>15</v>
      </c>
      <c r="P189" s="3" t="s">
        <v>58</v>
      </c>
      <c r="Q189" s="4">
        <v>4.5</v>
      </c>
      <c r="R189" s="4">
        <v>4.8</v>
      </c>
      <c r="S189" s="4">
        <v>4.8</v>
      </c>
      <c r="T189" s="4">
        <v>4.9000000000000004</v>
      </c>
      <c r="U189" s="4">
        <v>4.8</v>
      </c>
      <c r="V189" s="4">
        <v>14.4</v>
      </c>
      <c r="W189" s="4">
        <v>1.8</v>
      </c>
      <c r="Y189" s="4">
        <v>16.2</v>
      </c>
      <c r="Z189" s="4">
        <v>16.2</v>
      </c>
      <c r="AA189" s="2">
        <v>15</v>
      </c>
      <c r="AB189" s="3" t="s">
        <v>207</v>
      </c>
      <c r="AL189" s="3" t="s">
        <v>58</v>
      </c>
      <c r="AN189" s="4">
        <v>0</v>
      </c>
      <c r="AO189" s="2">
        <v>1</v>
      </c>
      <c r="AP189" s="5">
        <v>16.2</v>
      </c>
      <c r="AQ189" s="2">
        <v>15</v>
      </c>
      <c r="AR189" s="3" t="s">
        <v>445</v>
      </c>
      <c r="AS189" s="6">
        <v>40930.575844907406</v>
      </c>
      <c r="AT189" s="2" t="b">
        <v>0</v>
      </c>
    </row>
    <row r="190" spans="1:46" ht="15" customHeight="1">
      <c r="A190" s="3"/>
      <c r="B190" s="3" t="s">
        <v>997</v>
      </c>
      <c r="C190" s="3" t="s">
        <v>446</v>
      </c>
      <c r="D190" s="3" t="s">
        <v>64</v>
      </c>
      <c r="E190" s="3" t="s">
        <v>1006</v>
      </c>
      <c r="N190" s="4">
        <v>0</v>
      </c>
      <c r="O190" s="2">
        <v>15</v>
      </c>
      <c r="P190" s="3" t="s">
        <v>58</v>
      </c>
      <c r="Y190" s="4">
        <v>0</v>
      </c>
      <c r="Z190" s="4">
        <v>0</v>
      </c>
      <c r="AA190" s="2">
        <v>16</v>
      </c>
      <c r="AB190" s="3" t="s">
        <v>58</v>
      </c>
      <c r="AK190" s="4">
        <v>0</v>
      </c>
      <c r="AL190" s="3" t="s">
        <v>58</v>
      </c>
      <c r="AN190" s="4">
        <v>0</v>
      </c>
      <c r="AO190" s="2">
        <v>1</v>
      </c>
      <c r="AP190" s="5">
        <v>0</v>
      </c>
      <c r="AQ190" s="2">
        <v>16</v>
      </c>
      <c r="AR190" s="3" t="s">
        <v>447</v>
      </c>
      <c r="AT190" s="2" t="b">
        <v>0</v>
      </c>
    </row>
    <row r="191" spans="1:46" ht="15.75">
      <c r="A191" s="9"/>
      <c r="B191" s="9" t="s">
        <v>449</v>
      </c>
      <c r="C191" s="9"/>
      <c r="D191" s="9"/>
      <c r="E191" s="9"/>
      <c r="F191" s="10"/>
      <c r="G191" s="10"/>
      <c r="H191" s="10"/>
      <c r="I191" s="10"/>
      <c r="J191" s="10"/>
      <c r="K191" s="10"/>
      <c r="L191" s="10"/>
      <c r="M191" s="10"/>
      <c r="N191" s="11"/>
      <c r="O191" s="9"/>
      <c r="P191" s="9"/>
      <c r="Q191" s="10"/>
      <c r="R191" s="10"/>
      <c r="S191" s="10"/>
      <c r="T191" s="10"/>
      <c r="U191" s="10"/>
      <c r="V191" s="10"/>
      <c r="W191" s="10"/>
      <c r="X191" s="10"/>
      <c r="Y191" s="11"/>
      <c r="Z191" s="11"/>
      <c r="AA191" s="9"/>
      <c r="AB191" s="9"/>
      <c r="AC191" s="10"/>
      <c r="AD191" s="10"/>
      <c r="AE191" s="10"/>
      <c r="AF191" s="10"/>
      <c r="AG191" s="10"/>
      <c r="AH191" s="10"/>
      <c r="AI191" s="10"/>
      <c r="AJ191" s="10"/>
      <c r="AK191" s="14"/>
      <c r="AL191" s="9"/>
      <c r="AM191" s="10"/>
      <c r="AN191" s="11"/>
      <c r="AO191" s="16"/>
      <c r="AP191" s="12"/>
      <c r="AQ191" s="9"/>
      <c r="AR191" s="9"/>
      <c r="AT191" s="2"/>
    </row>
    <row r="192" spans="1:46" ht="15" customHeight="1">
      <c r="A192" s="21" t="s">
        <v>1020</v>
      </c>
      <c r="B192" s="21" t="s">
        <v>964</v>
      </c>
      <c r="C192" s="21" t="s">
        <v>448</v>
      </c>
      <c r="D192" s="21" t="s">
        <v>106</v>
      </c>
      <c r="E192" s="21" t="s">
        <v>449</v>
      </c>
      <c r="F192" s="22">
        <v>7.6</v>
      </c>
      <c r="G192" s="22">
        <v>7.5</v>
      </c>
      <c r="H192" s="22">
        <v>7.5</v>
      </c>
      <c r="I192" s="22">
        <v>7.2</v>
      </c>
      <c r="J192" s="22">
        <v>7.2</v>
      </c>
      <c r="K192" s="22">
        <v>22.2</v>
      </c>
      <c r="L192" s="23"/>
      <c r="M192" s="23"/>
      <c r="N192" s="22">
        <v>22.2</v>
      </c>
      <c r="O192" s="24">
        <v>3</v>
      </c>
      <c r="P192" s="21" t="s">
        <v>58</v>
      </c>
      <c r="Q192" s="22">
        <v>7.6</v>
      </c>
      <c r="R192" s="22">
        <v>7.8</v>
      </c>
      <c r="S192" s="22">
        <v>7.6</v>
      </c>
      <c r="T192" s="22">
        <v>7.6</v>
      </c>
      <c r="U192" s="22">
        <v>7.4</v>
      </c>
      <c r="V192" s="22">
        <v>22.8</v>
      </c>
      <c r="W192" s="22">
        <v>3</v>
      </c>
      <c r="X192" s="23"/>
      <c r="Y192" s="22">
        <v>25.8</v>
      </c>
      <c r="Z192" s="22">
        <v>48</v>
      </c>
      <c r="AA192" s="24">
        <v>1</v>
      </c>
      <c r="AB192" s="21" t="s">
        <v>58</v>
      </c>
      <c r="AC192" s="23"/>
      <c r="AD192" s="23"/>
      <c r="AE192" s="23"/>
      <c r="AF192" s="23"/>
      <c r="AG192" s="23"/>
      <c r="AH192" s="23"/>
      <c r="AI192" s="23"/>
      <c r="AJ192" s="23"/>
      <c r="AK192" s="23"/>
      <c r="AL192" s="21" t="s">
        <v>58</v>
      </c>
      <c r="AM192" s="23"/>
      <c r="AN192" s="22">
        <v>0</v>
      </c>
      <c r="AP192" s="5">
        <v>48</v>
      </c>
      <c r="AQ192" s="2">
        <v>1</v>
      </c>
      <c r="AR192" s="3" t="s">
        <v>450</v>
      </c>
      <c r="AS192" s="6">
        <v>40930.607916666668</v>
      </c>
      <c r="AT192" s="2" t="b">
        <v>0</v>
      </c>
    </row>
    <row r="193" spans="1:46" ht="15" customHeight="1">
      <c r="A193" s="21" t="s">
        <v>1020</v>
      </c>
      <c r="B193" s="21" t="s">
        <v>965</v>
      </c>
      <c r="C193" s="21" t="s">
        <v>451</v>
      </c>
      <c r="D193" s="21" t="s">
        <v>56</v>
      </c>
      <c r="E193" s="21" t="s">
        <v>449</v>
      </c>
      <c r="F193" s="22">
        <v>7.8</v>
      </c>
      <c r="G193" s="22">
        <v>8.1999999999999993</v>
      </c>
      <c r="H193" s="22">
        <v>7.5</v>
      </c>
      <c r="I193" s="22">
        <v>7.7</v>
      </c>
      <c r="J193" s="22">
        <v>7.4</v>
      </c>
      <c r="K193" s="22">
        <v>23</v>
      </c>
      <c r="L193" s="23"/>
      <c r="M193" s="23"/>
      <c r="N193" s="22">
        <v>23</v>
      </c>
      <c r="O193" s="24">
        <v>1</v>
      </c>
      <c r="P193" s="21" t="s">
        <v>58</v>
      </c>
      <c r="Q193" s="22">
        <v>7.8</v>
      </c>
      <c r="R193" s="22">
        <v>8.1</v>
      </c>
      <c r="S193" s="22">
        <v>7.5</v>
      </c>
      <c r="T193" s="22">
        <v>7.6</v>
      </c>
      <c r="U193" s="22">
        <v>7.6</v>
      </c>
      <c r="V193" s="22">
        <v>23</v>
      </c>
      <c r="W193" s="22">
        <v>1.9</v>
      </c>
      <c r="X193" s="23"/>
      <c r="Y193" s="22">
        <v>24.9</v>
      </c>
      <c r="Z193" s="22">
        <v>47.9</v>
      </c>
      <c r="AA193" s="24">
        <v>2</v>
      </c>
      <c r="AB193" s="21" t="s">
        <v>58</v>
      </c>
      <c r="AC193" s="23"/>
      <c r="AD193" s="23"/>
      <c r="AE193" s="23"/>
      <c r="AF193" s="23"/>
      <c r="AG193" s="23"/>
      <c r="AH193" s="23"/>
      <c r="AI193" s="23"/>
      <c r="AJ193" s="23"/>
      <c r="AK193" s="23"/>
      <c r="AL193" s="21" t="s">
        <v>58</v>
      </c>
      <c r="AM193" s="23"/>
      <c r="AN193" s="22">
        <v>0</v>
      </c>
      <c r="AP193" s="5">
        <v>47.9</v>
      </c>
      <c r="AQ193" s="2">
        <v>2</v>
      </c>
      <c r="AR193" s="3" t="s">
        <v>452</v>
      </c>
      <c r="AS193" s="6">
        <v>40930.604814814818</v>
      </c>
      <c r="AT193" s="2" t="b">
        <v>0</v>
      </c>
    </row>
    <row r="194" spans="1:46" ht="15" customHeight="1">
      <c r="A194" s="3"/>
      <c r="B194" s="3" t="s">
        <v>966</v>
      </c>
      <c r="C194" s="3" t="s">
        <v>453</v>
      </c>
      <c r="D194" s="3" t="s">
        <v>169</v>
      </c>
      <c r="E194" s="3" t="s">
        <v>449</v>
      </c>
      <c r="F194" s="4">
        <v>7.6</v>
      </c>
      <c r="G194" s="4">
        <v>7.6</v>
      </c>
      <c r="H194" s="4">
        <v>7.6</v>
      </c>
      <c r="I194" s="4">
        <v>7.4</v>
      </c>
      <c r="J194" s="4">
        <v>7.4</v>
      </c>
      <c r="K194" s="4">
        <v>22.6</v>
      </c>
      <c r="N194" s="4">
        <v>22.6</v>
      </c>
      <c r="O194" s="2">
        <v>2</v>
      </c>
      <c r="P194" s="3" t="s">
        <v>58</v>
      </c>
      <c r="Q194" s="4">
        <v>7.5</v>
      </c>
      <c r="R194" s="4">
        <v>7.8</v>
      </c>
      <c r="S194" s="4">
        <v>7.4</v>
      </c>
      <c r="T194" s="4">
        <v>7.2</v>
      </c>
      <c r="U194" s="4">
        <v>7.5</v>
      </c>
      <c r="V194" s="4">
        <v>22.4</v>
      </c>
      <c r="W194" s="4">
        <v>1.9</v>
      </c>
      <c r="Y194" s="4">
        <v>24.3</v>
      </c>
      <c r="Z194" s="4">
        <v>46.9</v>
      </c>
      <c r="AA194" s="2">
        <v>3</v>
      </c>
      <c r="AB194" s="3" t="s">
        <v>58</v>
      </c>
      <c r="AL194" s="3" t="s">
        <v>58</v>
      </c>
      <c r="AN194" s="4">
        <v>0</v>
      </c>
      <c r="AP194" s="5">
        <v>46.9</v>
      </c>
      <c r="AQ194" s="2">
        <v>3</v>
      </c>
      <c r="AR194" s="3" t="s">
        <v>454</v>
      </c>
      <c r="AS194" s="6">
        <v>40930.606979166667</v>
      </c>
      <c r="AT194" s="2" t="b">
        <v>0</v>
      </c>
    </row>
    <row r="195" spans="1:46" ht="15" customHeight="1">
      <c r="A195" s="3"/>
      <c r="B195" s="3" t="s">
        <v>967</v>
      </c>
      <c r="C195" s="3" t="s">
        <v>455</v>
      </c>
      <c r="D195" s="3" t="s">
        <v>91</v>
      </c>
      <c r="E195" s="3" t="s">
        <v>449</v>
      </c>
      <c r="F195" s="4">
        <v>7.3</v>
      </c>
      <c r="G195" s="4">
        <v>7.9</v>
      </c>
      <c r="H195" s="4">
        <v>7.3</v>
      </c>
      <c r="I195" s="4">
        <v>7.3</v>
      </c>
      <c r="J195" s="4">
        <v>7.3</v>
      </c>
      <c r="K195" s="4">
        <v>21.9</v>
      </c>
      <c r="N195" s="4">
        <v>21.9</v>
      </c>
      <c r="O195" s="2">
        <v>4</v>
      </c>
      <c r="P195" s="3" t="s">
        <v>58</v>
      </c>
      <c r="Q195" s="4">
        <v>7.4</v>
      </c>
      <c r="R195" s="4">
        <v>7.9</v>
      </c>
      <c r="S195" s="4">
        <v>7.4</v>
      </c>
      <c r="T195" s="4">
        <v>7.2</v>
      </c>
      <c r="U195" s="4">
        <v>7.3</v>
      </c>
      <c r="V195" s="4">
        <v>22.1</v>
      </c>
      <c r="W195" s="4">
        <v>2.6</v>
      </c>
      <c r="Y195" s="4">
        <v>24.7</v>
      </c>
      <c r="Z195" s="4">
        <v>46.6</v>
      </c>
      <c r="AA195" s="2">
        <v>4</v>
      </c>
      <c r="AB195" s="3" t="s">
        <v>58</v>
      </c>
      <c r="AL195" s="3" t="s">
        <v>58</v>
      </c>
      <c r="AN195" s="4">
        <v>0</v>
      </c>
      <c r="AP195" s="5">
        <v>46.6</v>
      </c>
      <c r="AQ195" s="2">
        <v>4</v>
      </c>
      <c r="AR195" s="3" t="s">
        <v>58</v>
      </c>
      <c r="AS195" s="6">
        <v>40930.61105324074</v>
      </c>
      <c r="AT195" s="2" t="b">
        <v>0</v>
      </c>
    </row>
    <row r="196" spans="1:46" ht="15" customHeight="1">
      <c r="A196" s="3"/>
      <c r="B196" s="3" t="s">
        <v>968</v>
      </c>
      <c r="C196" s="3" t="s">
        <v>456</v>
      </c>
      <c r="D196" s="3" t="s">
        <v>124</v>
      </c>
      <c r="E196" s="3" t="s">
        <v>449</v>
      </c>
      <c r="F196" s="4">
        <v>7.3</v>
      </c>
      <c r="G196" s="4">
        <v>7.3</v>
      </c>
      <c r="H196" s="4">
        <v>7.4</v>
      </c>
      <c r="I196" s="4">
        <v>7.2</v>
      </c>
      <c r="J196" s="4">
        <v>6.8</v>
      </c>
      <c r="K196" s="4">
        <v>21.8</v>
      </c>
      <c r="N196" s="4">
        <v>21.8</v>
      </c>
      <c r="O196" s="2">
        <v>5</v>
      </c>
      <c r="P196" s="3" t="s">
        <v>58</v>
      </c>
      <c r="Q196" s="4">
        <v>7</v>
      </c>
      <c r="R196" s="4">
        <v>7.3</v>
      </c>
      <c r="S196" s="4">
        <v>7.2</v>
      </c>
      <c r="T196" s="4">
        <v>7.1</v>
      </c>
      <c r="U196" s="4">
        <v>6.8</v>
      </c>
      <c r="V196" s="4">
        <v>21.3</v>
      </c>
      <c r="W196" s="4">
        <v>3</v>
      </c>
      <c r="Y196" s="4">
        <v>24.3</v>
      </c>
      <c r="Z196" s="4">
        <v>46.1</v>
      </c>
      <c r="AA196" s="2">
        <v>5</v>
      </c>
      <c r="AB196" s="3" t="s">
        <v>58</v>
      </c>
      <c r="AL196" s="3" t="s">
        <v>58</v>
      </c>
      <c r="AN196" s="4">
        <v>0</v>
      </c>
      <c r="AP196" s="5">
        <v>46.1</v>
      </c>
      <c r="AQ196" s="2">
        <v>5</v>
      </c>
      <c r="AR196" s="3" t="s">
        <v>457</v>
      </c>
      <c r="AS196" s="6">
        <v>40930.60564814815</v>
      </c>
      <c r="AT196" s="2" t="b">
        <v>0</v>
      </c>
    </row>
    <row r="197" spans="1:46" ht="15" customHeight="1">
      <c r="A197" s="3"/>
      <c r="B197" s="3" t="s">
        <v>969</v>
      </c>
      <c r="C197" s="3" t="s">
        <v>458</v>
      </c>
      <c r="D197" s="3" t="s">
        <v>159</v>
      </c>
      <c r="E197" s="3" t="s">
        <v>449</v>
      </c>
      <c r="F197" s="4">
        <v>7.1</v>
      </c>
      <c r="G197" s="4">
        <v>7.2</v>
      </c>
      <c r="H197" s="4">
        <v>7</v>
      </c>
      <c r="I197" s="4">
        <v>6.7</v>
      </c>
      <c r="J197" s="4">
        <v>6.7</v>
      </c>
      <c r="K197" s="4">
        <v>20.8</v>
      </c>
      <c r="N197" s="4">
        <v>20.8</v>
      </c>
      <c r="O197" s="2">
        <v>6</v>
      </c>
      <c r="P197" s="3" t="s">
        <v>58</v>
      </c>
      <c r="Q197" s="4">
        <v>7.1</v>
      </c>
      <c r="R197" s="4">
        <v>7.6</v>
      </c>
      <c r="S197" s="4">
        <v>7</v>
      </c>
      <c r="T197" s="4">
        <v>6.8</v>
      </c>
      <c r="U197" s="4">
        <v>6.8</v>
      </c>
      <c r="V197" s="4">
        <v>20.9</v>
      </c>
      <c r="W197" s="4">
        <v>1.9</v>
      </c>
      <c r="Y197" s="4">
        <v>22.8</v>
      </c>
      <c r="Z197" s="4">
        <v>43.6</v>
      </c>
      <c r="AA197" s="2">
        <v>6</v>
      </c>
      <c r="AB197" s="3" t="s">
        <v>58</v>
      </c>
      <c r="AL197" s="3" t="s">
        <v>58</v>
      </c>
      <c r="AN197" s="4">
        <v>0</v>
      </c>
      <c r="AP197" s="5">
        <v>43.6</v>
      </c>
      <c r="AQ197" s="2">
        <v>6</v>
      </c>
      <c r="AR197" s="3" t="s">
        <v>397</v>
      </c>
      <c r="AS197" s="6">
        <v>40930.610208333332</v>
      </c>
      <c r="AT197" s="2" t="b">
        <v>0</v>
      </c>
    </row>
    <row r="198" spans="1:46" ht="15" customHeight="1">
      <c r="A198" s="3"/>
      <c r="B198" s="3" t="s">
        <v>970</v>
      </c>
      <c r="C198" s="3" t="s">
        <v>459</v>
      </c>
      <c r="D198" s="3" t="s">
        <v>257</v>
      </c>
      <c r="E198" s="3" t="s">
        <v>449</v>
      </c>
      <c r="F198" s="4">
        <v>1.3</v>
      </c>
      <c r="G198" s="4">
        <v>1.4</v>
      </c>
      <c r="H198" s="4">
        <v>1.5</v>
      </c>
      <c r="I198" s="4">
        <v>1.4</v>
      </c>
      <c r="J198" s="4">
        <v>1.3</v>
      </c>
      <c r="K198" s="4">
        <v>4.0999999999999996</v>
      </c>
      <c r="N198" s="4">
        <v>4.0999999999999996</v>
      </c>
      <c r="O198" s="2">
        <v>7</v>
      </c>
      <c r="P198" s="3" t="s">
        <v>58</v>
      </c>
      <c r="Q198" s="4">
        <v>7.4</v>
      </c>
      <c r="R198" s="4">
        <v>7.3</v>
      </c>
      <c r="S198" s="4">
        <v>7.5</v>
      </c>
      <c r="T198" s="4">
        <v>7.2</v>
      </c>
      <c r="U198" s="4">
        <v>7.1</v>
      </c>
      <c r="V198" s="4">
        <v>21.9</v>
      </c>
      <c r="W198" s="4">
        <v>3.1</v>
      </c>
      <c r="Y198" s="4">
        <v>25</v>
      </c>
      <c r="Z198" s="4">
        <v>29.1</v>
      </c>
      <c r="AA198" s="2">
        <v>7</v>
      </c>
      <c r="AB198" s="3" t="s">
        <v>58</v>
      </c>
      <c r="AL198" s="3" t="s">
        <v>58</v>
      </c>
      <c r="AN198" s="4">
        <v>0</v>
      </c>
      <c r="AP198" s="5">
        <v>29.1</v>
      </c>
      <c r="AQ198" s="2">
        <v>7</v>
      </c>
      <c r="AR198" s="3" t="s">
        <v>460</v>
      </c>
      <c r="AS198" s="6">
        <v>40930.608726851853</v>
      </c>
      <c r="AT198" s="2" t="b">
        <v>0</v>
      </c>
    </row>
    <row r="199" spans="1:46" ht="15" customHeight="1">
      <c r="A199" s="3"/>
      <c r="B199" s="3" t="s">
        <v>997</v>
      </c>
      <c r="C199" s="3" t="s">
        <v>461</v>
      </c>
      <c r="D199" s="3" t="s">
        <v>145</v>
      </c>
      <c r="E199" s="3" t="s">
        <v>1007</v>
      </c>
      <c r="O199" s="2">
        <v>8</v>
      </c>
      <c r="P199" s="3" t="s">
        <v>58</v>
      </c>
      <c r="Z199" s="4">
        <v>0</v>
      </c>
      <c r="AA199" s="2">
        <v>8</v>
      </c>
      <c r="AB199" s="3" t="s">
        <v>58</v>
      </c>
      <c r="AL199" s="3" t="s">
        <v>58</v>
      </c>
      <c r="AN199" s="4">
        <v>0</v>
      </c>
      <c r="AP199" s="5">
        <v>0</v>
      </c>
      <c r="AQ199" s="2">
        <v>8</v>
      </c>
      <c r="AR199" s="3" t="s">
        <v>462</v>
      </c>
      <c r="AT199" s="2" t="b">
        <v>0</v>
      </c>
    </row>
    <row r="200" spans="1:46" ht="15.75">
      <c r="A200" s="9"/>
      <c r="B200" s="9" t="s">
        <v>465</v>
      </c>
      <c r="C200" s="9"/>
      <c r="D200" s="9"/>
      <c r="E200" s="9"/>
      <c r="F200" s="10"/>
      <c r="G200" s="10"/>
      <c r="H200" s="10"/>
      <c r="I200" s="10"/>
      <c r="J200" s="10"/>
      <c r="K200" s="10"/>
      <c r="L200" s="10"/>
      <c r="M200" s="10"/>
      <c r="N200" s="10"/>
      <c r="O200" s="9"/>
      <c r="P200" s="9"/>
      <c r="Q200" s="10"/>
      <c r="R200" s="10"/>
      <c r="S200" s="10"/>
      <c r="T200" s="10"/>
      <c r="U200" s="10"/>
      <c r="V200" s="10"/>
      <c r="W200" s="10"/>
      <c r="X200" s="10"/>
      <c r="Y200" s="10"/>
      <c r="Z200" s="11"/>
      <c r="AA200" s="9"/>
      <c r="AB200" s="9"/>
      <c r="AC200" s="10"/>
      <c r="AD200" s="10"/>
      <c r="AE200" s="10"/>
      <c r="AF200" s="10"/>
      <c r="AG200" s="10"/>
      <c r="AH200" s="10"/>
      <c r="AI200" s="10"/>
      <c r="AJ200" s="10"/>
      <c r="AK200" s="10"/>
      <c r="AL200" s="9"/>
      <c r="AM200" s="10"/>
      <c r="AN200" s="11"/>
      <c r="AO200" s="10"/>
      <c r="AP200" s="12"/>
      <c r="AQ200" s="9"/>
      <c r="AR200" s="9"/>
      <c r="AT200" s="2"/>
    </row>
    <row r="201" spans="1:46" ht="15" customHeight="1">
      <c r="A201" s="21" t="s">
        <v>1020</v>
      </c>
      <c r="B201" s="21" t="s">
        <v>964</v>
      </c>
      <c r="C201" s="21" t="s">
        <v>463</v>
      </c>
      <c r="D201" s="21" t="s">
        <v>464</v>
      </c>
      <c r="E201" s="21" t="s">
        <v>465</v>
      </c>
      <c r="F201" s="22">
        <v>8</v>
      </c>
      <c r="G201" s="22">
        <v>7.9</v>
      </c>
      <c r="H201" s="22">
        <v>7.7</v>
      </c>
      <c r="I201" s="22">
        <v>7.7</v>
      </c>
      <c r="J201" s="22">
        <v>7.7</v>
      </c>
      <c r="K201" s="22">
        <v>23.3</v>
      </c>
      <c r="L201" s="23"/>
      <c r="M201" s="23"/>
      <c r="N201" s="22">
        <v>23.3</v>
      </c>
      <c r="O201" s="24">
        <v>1</v>
      </c>
      <c r="P201" s="21" t="s">
        <v>58</v>
      </c>
      <c r="Q201" s="22">
        <v>7.8</v>
      </c>
      <c r="R201" s="22">
        <v>7.8</v>
      </c>
      <c r="S201" s="22">
        <v>7.5</v>
      </c>
      <c r="T201" s="22">
        <v>7.8</v>
      </c>
      <c r="U201" s="22">
        <v>7.7</v>
      </c>
      <c r="V201" s="22">
        <v>23.3</v>
      </c>
      <c r="W201" s="22">
        <v>2.7</v>
      </c>
      <c r="X201" s="23"/>
      <c r="Y201" s="22">
        <v>26</v>
      </c>
      <c r="Z201" s="22">
        <v>49.3</v>
      </c>
      <c r="AA201" s="24">
        <v>1</v>
      </c>
      <c r="AB201" s="21" t="s">
        <v>58</v>
      </c>
      <c r="AC201" s="23"/>
      <c r="AD201" s="23"/>
      <c r="AE201" s="23"/>
      <c r="AF201" s="23"/>
      <c r="AG201" s="23"/>
      <c r="AH201" s="23"/>
      <c r="AI201" s="23"/>
      <c r="AJ201" s="23"/>
      <c r="AK201" s="23"/>
      <c r="AL201" s="21" t="s">
        <v>58</v>
      </c>
      <c r="AM201" s="23"/>
      <c r="AN201" s="22">
        <v>0</v>
      </c>
      <c r="AO201" s="2">
        <v>1</v>
      </c>
      <c r="AP201" s="5">
        <v>49.3</v>
      </c>
      <c r="AQ201" s="2">
        <v>1</v>
      </c>
      <c r="AR201" s="3" t="s">
        <v>466</v>
      </c>
      <c r="AS201" s="6">
        <v>40930.549768518518</v>
      </c>
      <c r="AT201" s="2" t="b">
        <v>0</v>
      </c>
    </row>
    <row r="202" spans="1:46" ht="15" customHeight="1">
      <c r="A202" s="21" t="s">
        <v>1020</v>
      </c>
      <c r="B202" s="21" t="s">
        <v>965</v>
      </c>
      <c r="C202" s="21" t="s">
        <v>467</v>
      </c>
      <c r="D202" s="21" t="s">
        <v>321</v>
      </c>
      <c r="E202" s="21" t="s">
        <v>465</v>
      </c>
      <c r="F202" s="22">
        <v>7.9</v>
      </c>
      <c r="G202" s="22">
        <v>7.8</v>
      </c>
      <c r="H202" s="22">
        <v>7.6</v>
      </c>
      <c r="I202" s="22">
        <v>7.6</v>
      </c>
      <c r="J202" s="22">
        <v>7.8</v>
      </c>
      <c r="K202" s="22">
        <v>23.2</v>
      </c>
      <c r="L202" s="23"/>
      <c r="M202" s="23"/>
      <c r="N202" s="22">
        <v>23.2</v>
      </c>
      <c r="O202" s="24">
        <v>2</v>
      </c>
      <c r="P202" s="21" t="s">
        <v>58</v>
      </c>
      <c r="Q202" s="22">
        <v>8</v>
      </c>
      <c r="R202" s="22">
        <v>7.8</v>
      </c>
      <c r="S202" s="22">
        <v>7.8</v>
      </c>
      <c r="T202" s="22">
        <v>7.6</v>
      </c>
      <c r="U202" s="22">
        <v>7.9</v>
      </c>
      <c r="V202" s="22">
        <v>23.5</v>
      </c>
      <c r="W202" s="22">
        <v>1.9</v>
      </c>
      <c r="X202" s="23"/>
      <c r="Y202" s="22">
        <v>25.4</v>
      </c>
      <c r="Z202" s="22">
        <v>48.6</v>
      </c>
      <c r="AA202" s="24">
        <v>2</v>
      </c>
      <c r="AB202" s="21" t="s">
        <v>58</v>
      </c>
      <c r="AC202" s="23"/>
      <c r="AD202" s="23"/>
      <c r="AE202" s="23"/>
      <c r="AF202" s="23"/>
      <c r="AG202" s="23"/>
      <c r="AH202" s="23"/>
      <c r="AI202" s="23"/>
      <c r="AJ202" s="23"/>
      <c r="AK202" s="23"/>
      <c r="AL202" s="21" t="s">
        <v>58</v>
      </c>
      <c r="AM202" s="23"/>
      <c r="AN202" s="22">
        <v>0</v>
      </c>
      <c r="AO202" s="2">
        <v>1</v>
      </c>
      <c r="AP202" s="5">
        <v>48.6</v>
      </c>
      <c r="AQ202" s="2">
        <v>2</v>
      </c>
      <c r="AR202" s="3" t="s">
        <v>468</v>
      </c>
      <c r="AS202" s="6">
        <v>40930.561203703706</v>
      </c>
      <c r="AT202" s="2" t="b">
        <v>0</v>
      </c>
    </row>
    <row r="203" spans="1:46" ht="15" customHeight="1">
      <c r="A203" s="21" t="s">
        <v>1020</v>
      </c>
      <c r="B203" s="21" t="s">
        <v>966</v>
      </c>
      <c r="C203" s="21" t="s">
        <v>469</v>
      </c>
      <c r="D203" s="21" t="s">
        <v>124</v>
      </c>
      <c r="E203" s="21" t="s">
        <v>465</v>
      </c>
      <c r="F203" s="22">
        <v>7.7</v>
      </c>
      <c r="G203" s="22">
        <v>7.7</v>
      </c>
      <c r="H203" s="22">
        <v>7.6</v>
      </c>
      <c r="I203" s="22">
        <v>7.6</v>
      </c>
      <c r="J203" s="22">
        <v>7.6</v>
      </c>
      <c r="K203" s="22">
        <v>22.9</v>
      </c>
      <c r="L203" s="23"/>
      <c r="M203" s="23"/>
      <c r="N203" s="22">
        <v>22.9</v>
      </c>
      <c r="O203" s="24">
        <v>4</v>
      </c>
      <c r="P203" s="21" t="s">
        <v>58</v>
      </c>
      <c r="Q203" s="22">
        <v>7.5</v>
      </c>
      <c r="R203" s="22">
        <v>7.5</v>
      </c>
      <c r="S203" s="22">
        <v>7.5</v>
      </c>
      <c r="T203" s="22">
        <v>7.5</v>
      </c>
      <c r="U203" s="22">
        <v>7.4</v>
      </c>
      <c r="V203" s="22">
        <v>22.5</v>
      </c>
      <c r="W203" s="22">
        <v>3</v>
      </c>
      <c r="X203" s="23"/>
      <c r="Y203" s="22">
        <v>25.5</v>
      </c>
      <c r="Z203" s="22">
        <v>48.4</v>
      </c>
      <c r="AA203" s="24">
        <v>3</v>
      </c>
      <c r="AB203" s="21" t="s">
        <v>58</v>
      </c>
      <c r="AC203" s="23"/>
      <c r="AD203" s="23"/>
      <c r="AE203" s="23"/>
      <c r="AF203" s="23"/>
      <c r="AG203" s="23"/>
      <c r="AH203" s="23"/>
      <c r="AI203" s="23"/>
      <c r="AJ203" s="23"/>
      <c r="AK203" s="23"/>
      <c r="AL203" s="21" t="s">
        <v>58</v>
      </c>
      <c r="AM203" s="23"/>
      <c r="AN203" s="22">
        <v>0</v>
      </c>
      <c r="AO203" s="2">
        <v>1</v>
      </c>
      <c r="AP203" s="5">
        <v>48.4</v>
      </c>
      <c r="AQ203" s="2">
        <v>3</v>
      </c>
      <c r="AR203" s="3" t="s">
        <v>470</v>
      </c>
      <c r="AS203" s="6">
        <v>40930.556342592594</v>
      </c>
      <c r="AT203" s="2" t="b">
        <v>0</v>
      </c>
    </row>
    <row r="204" spans="1:46" ht="15" customHeight="1">
      <c r="A204" s="21" t="s">
        <v>1020</v>
      </c>
      <c r="B204" s="21" t="s">
        <v>967</v>
      </c>
      <c r="C204" s="21" t="s">
        <v>471</v>
      </c>
      <c r="D204" s="21" t="s">
        <v>77</v>
      </c>
      <c r="E204" s="21" t="s">
        <v>465</v>
      </c>
      <c r="F204" s="22">
        <v>7.5</v>
      </c>
      <c r="G204" s="22">
        <v>7.5</v>
      </c>
      <c r="H204" s="22">
        <v>7.6</v>
      </c>
      <c r="I204" s="22">
        <v>7.4</v>
      </c>
      <c r="J204" s="22">
        <v>7.3</v>
      </c>
      <c r="K204" s="22">
        <v>22.4</v>
      </c>
      <c r="L204" s="23"/>
      <c r="M204" s="23"/>
      <c r="N204" s="22">
        <v>22.4</v>
      </c>
      <c r="O204" s="24">
        <v>8</v>
      </c>
      <c r="P204" s="21" t="s">
        <v>58</v>
      </c>
      <c r="Q204" s="22">
        <v>7.4</v>
      </c>
      <c r="R204" s="22">
        <v>7.5</v>
      </c>
      <c r="S204" s="22">
        <v>7.5</v>
      </c>
      <c r="T204" s="22">
        <v>7.5</v>
      </c>
      <c r="U204" s="22">
        <v>7.4</v>
      </c>
      <c r="V204" s="22">
        <v>22.4</v>
      </c>
      <c r="W204" s="22">
        <v>3.2</v>
      </c>
      <c r="X204" s="23"/>
      <c r="Y204" s="22">
        <v>25.6</v>
      </c>
      <c r="Z204" s="22">
        <v>48</v>
      </c>
      <c r="AA204" s="24">
        <v>4</v>
      </c>
      <c r="AB204" s="21" t="s">
        <v>58</v>
      </c>
      <c r="AC204" s="23"/>
      <c r="AD204" s="23"/>
      <c r="AE204" s="23"/>
      <c r="AF204" s="23"/>
      <c r="AG204" s="23"/>
      <c r="AH204" s="23"/>
      <c r="AI204" s="23"/>
      <c r="AJ204" s="23"/>
      <c r="AK204" s="23"/>
      <c r="AL204" s="21" t="s">
        <v>58</v>
      </c>
      <c r="AM204" s="23"/>
      <c r="AN204" s="22">
        <v>0</v>
      </c>
      <c r="AO204" s="2">
        <v>1</v>
      </c>
      <c r="AP204" s="5">
        <v>48</v>
      </c>
      <c r="AQ204" s="2">
        <v>4</v>
      </c>
      <c r="AR204" s="3" t="s">
        <v>472</v>
      </c>
      <c r="AS204" s="6">
        <v>40930.556967592594</v>
      </c>
      <c r="AT204" s="2" t="b">
        <v>0</v>
      </c>
    </row>
    <row r="205" spans="1:46" ht="15" customHeight="1">
      <c r="A205" s="21" t="s">
        <v>1020</v>
      </c>
      <c r="B205" s="21" t="s">
        <v>968</v>
      </c>
      <c r="C205" s="21" t="s">
        <v>473</v>
      </c>
      <c r="D205" s="21" t="s">
        <v>474</v>
      </c>
      <c r="E205" s="21" t="s">
        <v>465</v>
      </c>
      <c r="F205" s="22">
        <v>7.9</v>
      </c>
      <c r="G205" s="22">
        <v>7.7</v>
      </c>
      <c r="H205" s="22">
        <v>7.7</v>
      </c>
      <c r="I205" s="22">
        <v>7.5</v>
      </c>
      <c r="J205" s="22">
        <v>7.8</v>
      </c>
      <c r="K205" s="22">
        <v>23.2</v>
      </c>
      <c r="L205" s="23"/>
      <c r="M205" s="23"/>
      <c r="N205" s="22">
        <v>23.2</v>
      </c>
      <c r="O205" s="24">
        <v>2</v>
      </c>
      <c r="P205" s="21" t="s">
        <v>58</v>
      </c>
      <c r="Q205" s="22">
        <v>7.8</v>
      </c>
      <c r="R205" s="22">
        <v>7.6</v>
      </c>
      <c r="S205" s="22">
        <v>7.6</v>
      </c>
      <c r="T205" s="22">
        <v>7.6</v>
      </c>
      <c r="U205" s="22">
        <v>7.7</v>
      </c>
      <c r="V205" s="22">
        <v>22.9</v>
      </c>
      <c r="W205" s="22">
        <v>1.9</v>
      </c>
      <c r="X205" s="23"/>
      <c r="Y205" s="22">
        <v>24.8</v>
      </c>
      <c r="Z205" s="22">
        <v>48</v>
      </c>
      <c r="AA205" s="24">
        <v>5</v>
      </c>
      <c r="AB205" s="21" t="s">
        <v>58</v>
      </c>
      <c r="AC205" s="23"/>
      <c r="AD205" s="23"/>
      <c r="AE205" s="23"/>
      <c r="AF205" s="23"/>
      <c r="AG205" s="23"/>
      <c r="AH205" s="23"/>
      <c r="AI205" s="23"/>
      <c r="AJ205" s="23"/>
      <c r="AK205" s="23"/>
      <c r="AL205" s="21" t="s">
        <v>58</v>
      </c>
      <c r="AM205" s="23"/>
      <c r="AN205" s="22">
        <v>0</v>
      </c>
      <c r="AO205" s="2">
        <v>1</v>
      </c>
      <c r="AP205" s="5">
        <v>48</v>
      </c>
      <c r="AQ205" s="2">
        <v>5</v>
      </c>
      <c r="AR205" s="3" t="s">
        <v>475</v>
      </c>
      <c r="AS205" s="6">
        <v>40930.553032407406</v>
      </c>
      <c r="AT205" s="2" t="b">
        <v>0</v>
      </c>
    </row>
    <row r="206" spans="1:46" ht="15" customHeight="1">
      <c r="A206" s="21" t="s">
        <v>1020</v>
      </c>
      <c r="B206" s="21" t="s">
        <v>969</v>
      </c>
      <c r="C206" s="21" t="s">
        <v>476</v>
      </c>
      <c r="D206" s="21" t="s">
        <v>222</v>
      </c>
      <c r="E206" s="21" t="s">
        <v>465</v>
      </c>
      <c r="F206" s="22">
        <v>7.4</v>
      </c>
      <c r="G206" s="22">
        <v>7.3</v>
      </c>
      <c r="H206" s="22">
        <v>7.6</v>
      </c>
      <c r="I206" s="22">
        <v>7.4</v>
      </c>
      <c r="J206" s="22">
        <v>7.3</v>
      </c>
      <c r="K206" s="22">
        <v>22.1</v>
      </c>
      <c r="L206" s="23"/>
      <c r="M206" s="23"/>
      <c r="N206" s="22">
        <v>22.1</v>
      </c>
      <c r="O206" s="24">
        <v>9</v>
      </c>
      <c r="P206" s="21" t="s">
        <v>58</v>
      </c>
      <c r="Q206" s="22">
        <v>7.4</v>
      </c>
      <c r="R206" s="22">
        <v>7.2</v>
      </c>
      <c r="S206" s="22">
        <v>7.6</v>
      </c>
      <c r="T206" s="22">
        <v>7.6</v>
      </c>
      <c r="U206" s="22">
        <v>7.2</v>
      </c>
      <c r="V206" s="22">
        <v>22.2</v>
      </c>
      <c r="W206" s="22">
        <v>3.5</v>
      </c>
      <c r="X206" s="23"/>
      <c r="Y206" s="22">
        <v>25.7</v>
      </c>
      <c r="Z206" s="22">
        <v>47.8</v>
      </c>
      <c r="AA206" s="24">
        <v>6</v>
      </c>
      <c r="AB206" s="21" t="s">
        <v>58</v>
      </c>
      <c r="AC206" s="23"/>
      <c r="AD206" s="23"/>
      <c r="AE206" s="23"/>
      <c r="AF206" s="23"/>
      <c r="AG206" s="23"/>
      <c r="AH206" s="23"/>
      <c r="AI206" s="23"/>
      <c r="AJ206" s="23"/>
      <c r="AK206" s="23"/>
      <c r="AL206" s="21" t="s">
        <v>58</v>
      </c>
      <c r="AM206" s="23"/>
      <c r="AN206" s="22">
        <v>0</v>
      </c>
      <c r="AO206" s="2">
        <v>1</v>
      </c>
      <c r="AP206" s="5">
        <v>47.8</v>
      </c>
      <c r="AQ206" s="2">
        <v>6</v>
      </c>
      <c r="AR206" s="3" t="s">
        <v>477</v>
      </c>
      <c r="AS206" s="6">
        <v>40930.552337962959</v>
      </c>
      <c r="AT206" s="2" t="b">
        <v>0</v>
      </c>
    </row>
    <row r="207" spans="1:46" ht="15" customHeight="1">
      <c r="A207" s="21" t="s">
        <v>1020</v>
      </c>
      <c r="B207" s="21" t="s">
        <v>970</v>
      </c>
      <c r="C207" s="21" t="s">
        <v>478</v>
      </c>
      <c r="D207" s="21" t="s">
        <v>140</v>
      </c>
      <c r="E207" s="21" t="s">
        <v>465</v>
      </c>
      <c r="F207" s="22">
        <v>7.7</v>
      </c>
      <c r="G207" s="22">
        <v>7.6</v>
      </c>
      <c r="H207" s="22">
        <v>7.6</v>
      </c>
      <c r="I207" s="22">
        <v>7.4</v>
      </c>
      <c r="J207" s="22">
        <v>7.4</v>
      </c>
      <c r="K207" s="22">
        <v>22.6</v>
      </c>
      <c r="L207" s="23"/>
      <c r="M207" s="23"/>
      <c r="N207" s="22">
        <v>22.6</v>
      </c>
      <c r="O207" s="24">
        <v>6</v>
      </c>
      <c r="P207" s="21" t="s">
        <v>58</v>
      </c>
      <c r="Q207" s="22">
        <v>7.6</v>
      </c>
      <c r="R207" s="22">
        <v>7.5</v>
      </c>
      <c r="S207" s="22">
        <v>7.2</v>
      </c>
      <c r="T207" s="22">
        <v>7.4</v>
      </c>
      <c r="U207" s="22">
        <v>7.4</v>
      </c>
      <c r="V207" s="22">
        <v>22.3</v>
      </c>
      <c r="W207" s="22">
        <v>2.9</v>
      </c>
      <c r="X207" s="23"/>
      <c r="Y207" s="22">
        <v>25.2</v>
      </c>
      <c r="Z207" s="22">
        <v>47.8</v>
      </c>
      <c r="AA207" s="24">
        <v>7</v>
      </c>
      <c r="AB207" s="21" t="s">
        <v>58</v>
      </c>
      <c r="AC207" s="23"/>
      <c r="AD207" s="23"/>
      <c r="AE207" s="23"/>
      <c r="AF207" s="23"/>
      <c r="AG207" s="23"/>
      <c r="AH207" s="23"/>
      <c r="AI207" s="23"/>
      <c r="AJ207" s="23"/>
      <c r="AK207" s="23"/>
      <c r="AL207" s="21" t="s">
        <v>58</v>
      </c>
      <c r="AM207" s="23"/>
      <c r="AN207" s="22">
        <v>0</v>
      </c>
      <c r="AO207" s="2">
        <v>1</v>
      </c>
      <c r="AP207" s="5">
        <v>47.8</v>
      </c>
      <c r="AQ207" s="2">
        <v>7</v>
      </c>
      <c r="AR207" s="3" t="s">
        <v>479</v>
      </c>
      <c r="AS207" s="6">
        <v>40930.554814814815</v>
      </c>
      <c r="AT207" s="2" t="b">
        <v>0</v>
      </c>
    </row>
    <row r="208" spans="1:46" ht="15" customHeight="1">
      <c r="A208" s="3"/>
      <c r="B208" s="3" t="s">
        <v>971</v>
      </c>
      <c r="C208" s="3" t="s">
        <v>480</v>
      </c>
      <c r="D208" s="3" t="s">
        <v>140</v>
      </c>
      <c r="E208" s="3" t="s">
        <v>465</v>
      </c>
      <c r="F208" s="4">
        <v>7.6</v>
      </c>
      <c r="G208" s="4">
        <v>7.5</v>
      </c>
      <c r="H208" s="4">
        <v>7.5</v>
      </c>
      <c r="I208" s="4">
        <v>7.5</v>
      </c>
      <c r="J208" s="4">
        <v>7.2</v>
      </c>
      <c r="K208" s="4">
        <v>22.5</v>
      </c>
      <c r="N208" s="4">
        <v>22.5</v>
      </c>
      <c r="O208" s="2">
        <v>7</v>
      </c>
      <c r="P208" s="3" t="s">
        <v>58</v>
      </c>
      <c r="Q208" s="4">
        <v>7.3</v>
      </c>
      <c r="R208" s="4">
        <v>7.4</v>
      </c>
      <c r="S208" s="4">
        <v>7.3</v>
      </c>
      <c r="T208" s="4">
        <v>7.4</v>
      </c>
      <c r="U208" s="4">
        <v>7</v>
      </c>
      <c r="V208" s="4">
        <v>22</v>
      </c>
      <c r="W208" s="4">
        <v>2.9</v>
      </c>
      <c r="Y208" s="4">
        <v>24.9</v>
      </c>
      <c r="Z208" s="4">
        <v>47.4</v>
      </c>
      <c r="AA208" s="2">
        <v>8</v>
      </c>
      <c r="AB208" s="3" t="s">
        <v>58</v>
      </c>
      <c r="AL208" s="3" t="s">
        <v>58</v>
      </c>
      <c r="AN208" s="4">
        <v>0</v>
      </c>
      <c r="AO208" s="2">
        <v>1</v>
      </c>
      <c r="AP208" s="5">
        <v>47.4</v>
      </c>
      <c r="AQ208" s="2">
        <v>8</v>
      </c>
      <c r="AR208" s="3" t="s">
        <v>481</v>
      </c>
      <c r="AS208" s="6">
        <v>40930.55568287037</v>
      </c>
      <c r="AT208" s="2" t="b">
        <v>0</v>
      </c>
    </row>
    <row r="209" spans="1:46" ht="15" customHeight="1">
      <c r="A209" s="3"/>
      <c r="B209" s="3" t="s">
        <v>972</v>
      </c>
      <c r="C209" s="3" t="s">
        <v>482</v>
      </c>
      <c r="D209" s="3" t="s">
        <v>64</v>
      </c>
      <c r="E209" s="3" t="s">
        <v>465</v>
      </c>
      <c r="F209" s="4">
        <v>7.6</v>
      </c>
      <c r="G209" s="4">
        <v>7.5</v>
      </c>
      <c r="H209" s="4">
        <v>7.6</v>
      </c>
      <c r="I209" s="4">
        <v>7.5</v>
      </c>
      <c r="J209" s="4">
        <v>7.7</v>
      </c>
      <c r="K209" s="4">
        <v>22.7</v>
      </c>
      <c r="N209" s="4">
        <v>22.7</v>
      </c>
      <c r="O209" s="2">
        <v>5</v>
      </c>
      <c r="P209" s="3" t="s">
        <v>58</v>
      </c>
      <c r="Q209" s="4">
        <v>7.7</v>
      </c>
      <c r="R209" s="4">
        <v>7.5</v>
      </c>
      <c r="S209" s="4">
        <v>7.6</v>
      </c>
      <c r="T209" s="4">
        <v>7.6</v>
      </c>
      <c r="U209" s="4">
        <v>7.6</v>
      </c>
      <c r="V209" s="4">
        <v>22.8</v>
      </c>
      <c r="W209" s="4">
        <v>1.9</v>
      </c>
      <c r="Y209" s="4">
        <v>24.7</v>
      </c>
      <c r="Z209" s="4">
        <v>47.4</v>
      </c>
      <c r="AA209" s="2">
        <v>9</v>
      </c>
      <c r="AB209" s="3" t="s">
        <v>58</v>
      </c>
      <c r="AL209" s="3" t="s">
        <v>58</v>
      </c>
      <c r="AN209" s="4">
        <v>0</v>
      </c>
      <c r="AO209" s="2">
        <v>1</v>
      </c>
      <c r="AP209" s="5">
        <v>47.4</v>
      </c>
      <c r="AQ209" s="2">
        <v>9</v>
      </c>
      <c r="AR209" s="3" t="s">
        <v>483</v>
      </c>
      <c r="AS209" s="6">
        <v>40930.551493055558</v>
      </c>
      <c r="AT209" s="2" t="b">
        <v>0</v>
      </c>
    </row>
    <row r="210" spans="1:46" ht="15" customHeight="1">
      <c r="A210" s="3"/>
      <c r="B210" s="3" t="s">
        <v>973</v>
      </c>
      <c r="C210" s="3" t="s">
        <v>484</v>
      </c>
      <c r="D210" s="3" t="s">
        <v>77</v>
      </c>
      <c r="E210" s="3" t="s">
        <v>465</v>
      </c>
      <c r="F210" s="4">
        <v>7.3</v>
      </c>
      <c r="G210" s="4">
        <v>7.4</v>
      </c>
      <c r="H210" s="4">
        <v>7.5</v>
      </c>
      <c r="I210" s="4">
        <v>7.1</v>
      </c>
      <c r="J210" s="4">
        <v>6.9</v>
      </c>
      <c r="K210" s="4">
        <v>21.8</v>
      </c>
      <c r="N210" s="4">
        <v>21.8</v>
      </c>
      <c r="O210" s="2">
        <v>13</v>
      </c>
      <c r="P210" s="3" t="s">
        <v>58</v>
      </c>
      <c r="Q210" s="4">
        <v>7.4</v>
      </c>
      <c r="R210" s="4">
        <v>7.2</v>
      </c>
      <c r="S210" s="4">
        <v>7.4</v>
      </c>
      <c r="T210" s="4">
        <v>7.4</v>
      </c>
      <c r="U210" s="4">
        <v>7.1</v>
      </c>
      <c r="V210" s="4">
        <v>22</v>
      </c>
      <c r="W210" s="4">
        <v>2.6</v>
      </c>
      <c r="Y210" s="4">
        <v>24.6</v>
      </c>
      <c r="Z210" s="4">
        <v>46.4</v>
      </c>
      <c r="AA210" s="2">
        <v>10</v>
      </c>
      <c r="AB210" s="3" t="s">
        <v>58</v>
      </c>
      <c r="AL210" s="3" t="s">
        <v>58</v>
      </c>
      <c r="AN210" s="4">
        <v>0</v>
      </c>
      <c r="AO210" s="2">
        <v>1</v>
      </c>
      <c r="AP210" s="5">
        <v>46.4</v>
      </c>
      <c r="AQ210" s="2">
        <v>10</v>
      </c>
      <c r="AR210" s="3" t="s">
        <v>485</v>
      </c>
      <c r="AS210" s="6">
        <v>40930.550775462965</v>
      </c>
      <c r="AT210" s="2" t="b">
        <v>0</v>
      </c>
    </row>
    <row r="211" spans="1:46" ht="15" customHeight="1">
      <c r="A211" s="3"/>
      <c r="B211" s="3" t="s">
        <v>974</v>
      </c>
      <c r="C211" s="3" t="s">
        <v>486</v>
      </c>
      <c r="D211" s="3" t="s">
        <v>77</v>
      </c>
      <c r="E211" s="3" t="s">
        <v>465</v>
      </c>
      <c r="F211" s="4">
        <v>7.3</v>
      </c>
      <c r="G211" s="4">
        <v>7.5</v>
      </c>
      <c r="H211" s="4">
        <v>7.5</v>
      </c>
      <c r="I211" s="4">
        <v>7.3</v>
      </c>
      <c r="J211" s="4">
        <v>7</v>
      </c>
      <c r="K211" s="4">
        <v>22.1</v>
      </c>
      <c r="N211" s="4">
        <v>22.1</v>
      </c>
      <c r="O211" s="2">
        <v>9</v>
      </c>
      <c r="P211" s="3" t="s">
        <v>58</v>
      </c>
      <c r="Q211" s="4">
        <v>7.4</v>
      </c>
      <c r="R211" s="4">
        <v>7.4</v>
      </c>
      <c r="S211" s="4">
        <v>7.5</v>
      </c>
      <c r="T211" s="4">
        <v>7.5</v>
      </c>
      <c r="U211" s="4">
        <v>7.2</v>
      </c>
      <c r="V211" s="4">
        <v>22.3</v>
      </c>
      <c r="W211" s="4">
        <v>1.9</v>
      </c>
      <c r="Y211" s="4">
        <v>24.2</v>
      </c>
      <c r="Z211" s="4">
        <v>46.3</v>
      </c>
      <c r="AA211" s="2">
        <v>11</v>
      </c>
      <c r="AB211" s="3" t="s">
        <v>58</v>
      </c>
      <c r="AL211" s="3" t="s">
        <v>58</v>
      </c>
      <c r="AN211" s="4">
        <v>0</v>
      </c>
      <c r="AO211" s="2">
        <v>1</v>
      </c>
      <c r="AP211" s="5">
        <v>46.3</v>
      </c>
      <c r="AQ211" s="2">
        <v>11</v>
      </c>
      <c r="AR211" s="3" t="s">
        <v>487</v>
      </c>
      <c r="AS211" s="6">
        <v>40930.561805555553</v>
      </c>
      <c r="AT211" s="2" t="b">
        <v>0</v>
      </c>
    </row>
    <row r="212" spans="1:46" ht="15" customHeight="1">
      <c r="A212" s="3"/>
      <c r="B212" s="3" t="s">
        <v>975</v>
      </c>
      <c r="C212" s="3" t="s">
        <v>488</v>
      </c>
      <c r="D212" s="3" t="s">
        <v>178</v>
      </c>
      <c r="E212" s="3" t="s">
        <v>465</v>
      </c>
      <c r="F212" s="4">
        <v>7.1</v>
      </c>
      <c r="G212" s="4">
        <v>7.2</v>
      </c>
      <c r="H212" s="4">
        <v>7.4</v>
      </c>
      <c r="I212" s="4">
        <v>7.3</v>
      </c>
      <c r="J212" s="4">
        <v>7.1</v>
      </c>
      <c r="K212" s="4">
        <v>21.6</v>
      </c>
      <c r="N212" s="4">
        <v>21.6</v>
      </c>
      <c r="O212" s="2">
        <v>14</v>
      </c>
      <c r="P212" s="3" t="s">
        <v>58</v>
      </c>
      <c r="Q212" s="4">
        <v>7.5</v>
      </c>
      <c r="R212" s="4">
        <v>7.6</v>
      </c>
      <c r="S212" s="4">
        <v>7.7</v>
      </c>
      <c r="T212" s="4">
        <v>7.4</v>
      </c>
      <c r="U212" s="4">
        <v>7.5</v>
      </c>
      <c r="V212" s="4">
        <v>22.6</v>
      </c>
      <c r="W212" s="4">
        <v>1.9</v>
      </c>
      <c r="Y212" s="4">
        <v>24.5</v>
      </c>
      <c r="Z212" s="4">
        <v>46.1</v>
      </c>
      <c r="AA212" s="2">
        <v>12</v>
      </c>
      <c r="AB212" s="3" t="s">
        <v>58</v>
      </c>
      <c r="AL212" s="3" t="s">
        <v>58</v>
      </c>
      <c r="AN212" s="4">
        <v>0</v>
      </c>
      <c r="AO212" s="2">
        <v>1</v>
      </c>
      <c r="AP212" s="5">
        <v>46.1</v>
      </c>
      <c r="AQ212" s="2">
        <v>12</v>
      </c>
      <c r="AR212" s="3" t="s">
        <v>489</v>
      </c>
      <c r="AS212" s="6">
        <v>40930.558321759258</v>
      </c>
      <c r="AT212" s="2" t="b">
        <v>0</v>
      </c>
    </row>
    <row r="213" spans="1:46" ht="15" customHeight="1">
      <c r="A213" s="3"/>
      <c r="B213" s="3" t="s">
        <v>976</v>
      </c>
      <c r="C213" s="3" t="s">
        <v>490</v>
      </c>
      <c r="D213" s="3" t="s">
        <v>474</v>
      </c>
      <c r="E213" s="3" t="s">
        <v>465</v>
      </c>
      <c r="F213" s="4">
        <v>7.4</v>
      </c>
      <c r="G213" s="4">
        <v>7.2</v>
      </c>
      <c r="H213" s="4">
        <v>7.4</v>
      </c>
      <c r="I213" s="4">
        <v>7.5</v>
      </c>
      <c r="J213" s="4">
        <v>7.2</v>
      </c>
      <c r="K213" s="4">
        <v>22</v>
      </c>
      <c r="N213" s="4">
        <v>22</v>
      </c>
      <c r="O213" s="2">
        <v>12</v>
      </c>
      <c r="P213" s="3" t="s">
        <v>58</v>
      </c>
      <c r="Q213" s="4">
        <v>7.3</v>
      </c>
      <c r="R213" s="4">
        <v>7.4</v>
      </c>
      <c r="S213" s="4">
        <v>7.4</v>
      </c>
      <c r="T213" s="4">
        <v>7.5</v>
      </c>
      <c r="U213" s="4">
        <v>7.2</v>
      </c>
      <c r="V213" s="4">
        <v>22.1</v>
      </c>
      <c r="W213" s="4">
        <v>1.9</v>
      </c>
      <c r="Y213" s="4">
        <v>24</v>
      </c>
      <c r="Z213" s="4">
        <v>46</v>
      </c>
      <c r="AA213" s="2">
        <v>13</v>
      </c>
      <c r="AB213" s="3" t="s">
        <v>58</v>
      </c>
      <c r="AL213" s="3" t="s">
        <v>58</v>
      </c>
      <c r="AN213" s="4">
        <v>0</v>
      </c>
      <c r="AO213" s="2">
        <v>1</v>
      </c>
      <c r="AP213" s="5">
        <v>46</v>
      </c>
      <c r="AQ213" s="2">
        <v>13</v>
      </c>
      <c r="AR213" s="3" t="s">
        <v>491</v>
      </c>
      <c r="AS213" s="6">
        <v>40930.549131944441</v>
      </c>
      <c r="AT213" s="2" t="b">
        <v>0</v>
      </c>
    </row>
    <row r="214" spans="1:46" ht="15" customHeight="1">
      <c r="A214" s="3"/>
      <c r="B214" s="3" t="s">
        <v>977</v>
      </c>
      <c r="C214" s="3" t="s">
        <v>492</v>
      </c>
      <c r="D214" s="3" t="s">
        <v>474</v>
      </c>
      <c r="E214" s="3" t="s">
        <v>465</v>
      </c>
      <c r="F214" s="4">
        <v>7.3</v>
      </c>
      <c r="G214" s="4">
        <v>7.4</v>
      </c>
      <c r="H214" s="4">
        <v>7.5</v>
      </c>
      <c r="I214" s="4">
        <v>7.3</v>
      </c>
      <c r="J214" s="4">
        <v>7.4</v>
      </c>
      <c r="K214" s="4">
        <v>22.1</v>
      </c>
      <c r="N214" s="4">
        <v>22.1</v>
      </c>
      <c r="O214" s="2">
        <v>9</v>
      </c>
      <c r="P214" s="3" t="s">
        <v>58</v>
      </c>
      <c r="Q214" s="4">
        <v>7.1</v>
      </c>
      <c r="R214" s="4">
        <v>7.2</v>
      </c>
      <c r="S214" s="4">
        <v>7.4</v>
      </c>
      <c r="T214" s="4">
        <v>7.2</v>
      </c>
      <c r="U214" s="4">
        <v>6.9</v>
      </c>
      <c r="V214" s="4">
        <v>21.5</v>
      </c>
      <c r="W214" s="4">
        <v>2.4</v>
      </c>
      <c r="Y214" s="4">
        <v>23.9</v>
      </c>
      <c r="Z214" s="4">
        <v>46</v>
      </c>
      <c r="AA214" s="2">
        <v>14</v>
      </c>
      <c r="AB214" s="3" t="s">
        <v>58</v>
      </c>
      <c r="AL214" s="3" t="s">
        <v>58</v>
      </c>
      <c r="AN214" s="4">
        <v>0</v>
      </c>
      <c r="AO214" s="2">
        <v>1</v>
      </c>
      <c r="AP214" s="5">
        <v>46</v>
      </c>
      <c r="AQ214" s="2">
        <v>14</v>
      </c>
      <c r="AR214" s="3" t="s">
        <v>493</v>
      </c>
      <c r="AS214" s="6">
        <v>40930.557650462964</v>
      </c>
      <c r="AT214" s="2" t="b">
        <v>0</v>
      </c>
    </row>
    <row r="215" spans="1:46" ht="15" customHeight="1">
      <c r="A215" s="3"/>
      <c r="B215" s="3" t="s">
        <v>978</v>
      </c>
      <c r="C215" s="3" t="s">
        <v>494</v>
      </c>
      <c r="D215" s="3" t="s">
        <v>464</v>
      </c>
      <c r="E215" s="3" t="s">
        <v>465</v>
      </c>
      <c r="F215" s="4">
        <v>7</v>
      </c>
      <c r="G215" s="4">
        <v>6.9</v>
      </c>
      <c r="H215" s="4">
        <v>6.9</v>
      </c>
      <c r="I215" s="4">
        <v>6.9</v>
      </c>
      <c r="J215" s="4">
        <v>6.7</v>
      </c>
      <c r="K215" s="4">
        <v>20.7</v>
      </c>
      <c r="N215" s="4">
        <v>20.7</v>
      </c>
      <c r="O215" s="2">
        <v>15</v>
      </c>
      <c r="P215" s="3" t="s">
        <v>58</v>
      </c>
      <c r="Q215" s="4">
        <v>7.5</v>
      </c>
      <c r="R215" s="4">
        <v>7.5</v>
      </c>
      <c r="S215" s="4">
        <v>7.6</v>
      </c>
      <c r="T215" s="4">
        <v>7.4</v>
      </c>
      <c r="U215" s="4">
        <v>7.4</v>
      </c>
      <c r="V215" s="4">
        <v>22.4</v>
      </c>
      <c r="W215" s="4">
        <v>1.9</v>
      </c>
      <c r="Y215" s="4">
        <v>24.3</v>
      </c>
      <c r="Z215" s="4">
        <v>45</v>
      </c>
      <c r="AA215" s="2">
        <v>15</v>
      </c>
      <c r="AB215" s="3" t="s">
        <v>58</v>
      </c>
      <c r="AL215" s="3" t="s">
        <v>58</v>
      </c>
      <c r="AN215" s="4">
        <v>0</v>
      </c>
      <c r="AO215" s="2">
        <v>1</v>
      </c>
      <c r="AP215" s="5">
        <v>45</v>
      </c>
      <c r="AQ215" s="2">
        <v>15</v>
      </c>
      <c r="AR215" s="3" t="s">
        <v>495</v>
      </c>
      <c r="AS215" s="6">
        <v>40930.547164351854</v>
      </c>
      <c r="AT215" s="2" t="b">
        <v>0</v>
      </c>
    </row>
    <row r="216" spans="1:46" ht="15" customHeight="1">
      <c r="A216" s="3"/>
      <c r="B216" s="3" t="s">
        <v>979</v>
      </c>
      <c r="C216" s="3" t="s">
        <v>496</v>
      </c>
      <c r="D216" s="3" t="s">
        <v>464</v>
      </c>
      <c r="E216" s="3" t="s">
        <v>465</v>
      </c>
      <c r="F216" s="4">
        <v>0</v>
      </c>
      <c r="G216" s="4">
        <v>0</v>
      </c>
      <c r="H216" s="4">
        <v>0</v>
      </c>
      <c r="I216" s="4">
        <v>0</v>
      </c>
      <c r="J216" s="4">
        <v>0</v>
      </c>
      <c r="K216" s="4">
        <v>0</v>
      </c>
      <c r="N216" s="4">
        <v>0</v>
      </c>
      <c r="O216" s="2">
        <v>17</v>
      </c>
      <c r="P216" s="3" t="s">
        <v>58</v>
      </c>
      <c r="Q216" s="4">
        <v>7.5</v>
      </c>
      <c r="R216" s="4">
        <v>7.7</v>
      </c>
      <c r="S216" s="4">
        <v>7.7</v>
      </c>
      <c r="T216" s="4">
        <v>7.7</v>
      </c>
      <c r="U216" s="4">
        <v>7.4</v>
      </c>
      <c r="V216" s="4">
        <v>22.9</v>
      </c>
      <c r="W216" s="4">
        <v>3.7</v>
      </c>
      <c r="Y216" s="4">
        <v>26.6</v>
      </c>
      <c r="Z216" s="4">
        <v>26.6</v>
      </c>
      <c r="AA216" s="2">
        <v>16</v>
      </c>
      <c r="AB216" s="3" t="s">
        <v>58</v>
      </c>
      <c r="AL216" s="3" t="s">
        <v>58</v>
      </c>
      <c r="AN216" s="4">
        <v>0</v>
      </c>
      <c r="AO216" s="2">
        <v>1</v>
      </c>
      <c r="AP216" s="5">
        <v>26.6</v>
      </c>
      <c r="AQ216" s="2">
        <v>16</v>
      </c>
      <c r="AR216" s="3" t="s">
        <v>497</v>
      </c>
      <c r="AS216" s="6">
        <v>40930.553842592592</v>
      </c>
      <c r="AT216" s="2" t="b">
        <v>0</v>
      </c>
    </row>
    <row r="217" spans="1:46" ht="15" customHeight="1">
      <c r="A217" s="3"/>
      <c r="B217" s="3" t="s">
        <v>980</v>
      </c>
      <c r="C217" s="3" t="s">
        <v>498</v>
      </c>
      <c r="D217" s="3" t="s">
        <v>140</v>
      </c>
      <c r="E217" s="3" t="s">
        <v>465</v>
      </c>
      <c r="F217" s="4">
        <v>6</v>
      </c>
      <c r="G217" s="4">
        <v>5.9</v>
      </c>
      <c r="H217" s="4">
        <v>6.5</v>
      </c>
      <c r="I217" s="4">
        <v>6.3</v>
      </c>
      <c r="J217" s="4">
        <v>6.3</v>
      </c>
      <c r="K217" s="4">
        <v>18.600000000000001</v>
      </c>
      <c r="N217" s="4">
        <v>18.600000000000001</v>
      </c>
      <c r="O217" s="2">
        <v>16</v>
      </c>
      <c r="P217" s="3" t="s">
        <v>58</v>
      </c>
      <c r="Q217" s="4">
        <v>0</v>
      </c>
      <c r="R217" s="4">
        <v>0</v>
      </c>
      <c r="S217" s="4">
        <v>0</v>
      </c>
      <c r="T217" s="4">
        <v>0</v>
      </c>
      <c r="U217" s="4">
        <v>0</v>
      </c>
      <c r="V217" s="4">
        <v>0</v>
      </c>
      <c r="W217" s="4">
        <v>0</v>
      </c>
      <c r="Y217" s="4">
        <v>0</v>
      </c>
      <c r="Z217" s="4">
        <v>18.600000000000001</v>
      </c>
      <c r="AA217" s="2">
        <v>17</v>
      </c>
      <c r="AB217" s="3" t="s">
        <v>58</v>
      </c>
      <c r="AL217" s="3" t="s">
        <v>58</v>
      </c>
      <c r="AN217" s="4">
        <v>0</v>
      </c>
      <c r="AO217" s="2">
        <v>1</v>
      </c>
      <c r="AP217" s="5">
        <v>18.600000000000001</v>
      </c>
      <c r="AQ217" s="2">
        <v>17</v>
      </c>
      <c r="AR217" s="3" t="s">
        <v>499</v>
      </c>
      <c r="AS217" s="6">
        <v>40930.559687499997</v>
      </c>
      <c r="AT217" s="2" t="b">
        <v>0</v>
      </c>
    </row>
    <row r="218" spans="1:46" ht="15" customHeight="1">
      <c r="A218" s="3"/>
      <c r="B218" s="3" t="s">
        <v>997</v>
      </c>
      <c r="C218" s="3" t="s">
        <v>500</v>
      </c>
      <c r="D218" s="3" t="s">
        <v>129</v>
      </c>
      <c r="E218" s="3" t="s">
        <v>1008</v>
      </c>
      <c r="N218" s="4">
        <v>0</v>
      </c>
      <c r="O218" s="2">
        <v>17</v>
      </c>
      <c r="P218" s="3" t="s">
        <v>58</v>
      </c>
      <c r="Y218" s="4">
        <v>0</v>
      </c>
      <c r="Z218" s="4">
        <v>0</v>
      </c>
      <c r="AA218" s="2">
        <v>18</v>
      </c>
      <c r="AB218" s="3" t="s">
        <v>58</v>
      </c>
      <c r="AK218" s="4">
        <v>0</v>
      </c>
      <c r="AL218" s="3" t="s">
        <v>58</v>
      </c>
      <c r="AN218" s="4">
        <v>0</v>
      </c>
      <c r="AO218" s="2">
        <v>1</v>
      </c>
      <c r="AP218" s="5">
        <v>0</v>
      </c>
      <c r="AQ218" s="2">
        <v>18</v>
      </c>
      <c r="AR218" s="3" t="s">
        <v>501</v>
      </c>
      <c r="AS218" s="6">
        <v>40930.5627662037</v>
      </c>
      <c r="AT218" s="2" t="b">
        <v>0</v>
      </c>
    </row>
    <row r="219" spans="1:46" ht="15" customHeight="1">
      <c r="A219" s="3"/>
      <c r="B219" s="3" t="s">
        <v>997</v>
      </c>
      <c r="C219" s="3" t="s">
        <v>502</v>
      </c>
      <c r="D219" s="3" t="s">
        <v>169</v>
      </c>
      <c r="E219" s="3" t="s">
        <v>1008</v>
      </c>
      <c r="N219" s="4">
        <v>0</v>
      </c>
      <c r="O219" s="2">
        <v>17</v>
      </c>
      <c r="P219" s="3" t="s">
        <v>58</v>
      </c>
      <c r="Y219" s="4">
        <v>0</v>
      </c>
      <c r="Z219" s="4">
        <v>0</v>
      </c>
      <c r="AA219" s="2">
        <v>18</v>
      </c>
      <c r="AB219" s="3" t="s">
        <v>58</v>
      </c>
      <c r="AK219" s="4">
        <v>0</v>
      </c>
      <c r="AL219" s="3" t="s">
        <v>58</v>
      </c>
      <c r="AN219" s="4">
        <v>0</v>
      </c>
      <c r="AO219" s="2">
        <v>1</v>
      </c>
      <c r="AP219" s="5">
        <v>0</v>
      </c>
      <c r="AQ219" s="2">
        <v>18</v>
      </c>
      <c r="AR219" s="3" t="s">
        <v>503</v>
      </c>
      <c r="AT219" s="2" t="b">
        <v>0</v>
      </c>
    </row>
    <row r="220" spans="1:46" ht="15" customHeight="1">
      <c r="A220" s="3"/>
      <c r="B220" s="3" t="s">
        <v>997</v>
      </c>
      <c r="C220" s="3" t="s">
        <v>504</v>
      </c>
      <c r="D220" s="3" t="s">
        <v>145</v>
      </c>
      <c r="E220" s="3" t="s">
        <v>1008</v>
      </c>
      <c r="N220" s="4">
        <v>0</v>
      </c>
      <c r="O220" s="2">
        <v>17</v>
      </c>
      <c r="P220" s="3" t="s">
        <v>58</v>
      </c>
      <c r="Y220" s="4">
        <v>0</v>
      </c>
      <c r="Z220" s="4">
        <v>0</v>
      </c>
      <c r="AA220" s="2">
        <v>18</v>
      </c>
      <c r="AB220" s="3" t="s">
        <v>58</v>
      </c>
      <c r="AK220" s="4">
        <v>0</v>
      </c>
      <c r="AL220" s="3" t="s">
        <v>58</v>
      </c>
      <c r="AN220" s="4">
        <v>0</v>
      </c>
      <c r="AO220" s="2">
        <v>1</v>
      </c>
      <c r="AP220" s="5">
        <v>0</v>
      </c>
      <c r="AQ220" s="2">
        <v>18</v>
      </c>
      <c r="AR220" s="3" t="s">
        <v>505</v>
      </c>
      <c r="AT220" s="2" t="b">
        <v>0</v>
      </c>
    </row>
    <row r="221" spans="1:46" ht="15.75">
      <c r="A221" s="9"/>
      <c r="B221" s="9" t="s">
        <v>507</v>
      </c>
      <c r="C221" s="9"/>
      <c r="D221" s="9"/>
      <c r="E221" s="9"/>
      <c r="F221" s="10"/>
      <c r="G221" s="10"/>
      <c r="H221" s="10"/>
      <c r="I221" s="10"/>
      <c r="J221" s="10"/>
      <c r="K221" s="10"/>
      <c r="L221" s="10"/>
      <c r="M221" s="10"/>
      <c r="N221" s="11"/>
      <c r="O221" s="9"/>
      <c r="P221" s="9"/>
      <c r="Q221" s="10"/>
      <c r="R221" s="10"/>
      <c r="S221" s="10"/>
      <c r="T221" s="10"/>
      <c r="U221" s="10"/>
      <c r="V221" s="10"/>
      <c r="W221" s="10"/>
      <c r="X221" s="10"/>
      <c r="Y221" s="11"/>
      <c r="Z221" s="11"/>
      <c r="AA221" s="9"/>
      <c r="AB221" s="9"/>
      <c r="AC221" s="10"/>
      <c r="AD221" s="10"/>
      <c r="AE221" s="10"/>
      <c r="AF221" s="10"/>
      <c r="AG221" s="10"/>
      <c r="AH221" s="10"/>
      <c r="AI221" s="10"/>
      <c r="AJ221" s="10"/>
      <c r="AK221" s="14"/>
      <c r="AL221" s="9"/>
      <c r="AM221" s="10"/>
      <c r="AN221" s="11"/>
      <c r="AO221" s="16"/>
      <c r="AP221" s="12"/>
      <c r="AQ221" s="9"/>
      <c r="AR221" s="9"/>
      <c r="AT221" s="2"/>
    </row>
    <row r="222" spans="1:46" ht="15" customHeight="1">
      <c r="A222" s="3"/>
      <c r="B222" s="3" t="s">
        <v>964</v>
      </c>
      <c r="C222" s="3" t="s">
        <v>506</v>
      </c>
      <c r="D222" s="3" t="s">
        <v>164</v>
      </c>
      <c r="E222" s="3" t="s">
        <v>507</v>
      </c>
      <c r="F222" s="4">
        <v>7</v>
      </c>
      <c r="G222" s="4">
        <v>7.2</v>
      </c>
      <c r="H222" s="4">
        <v>7.3</v>
      </c>
      <c r="I222" s="4">
        <v>7.1</v>
      </c>
      <c r="J222" s="4">
        <v>6.4</v>
      </c>
      <c r="K222" s="4">
        <v>21.3</v>
      </c>
      <c r="N222" s="4">
        <v>21.3</v>
      </c>
      <c r="O222" s="2">
        <v>1</v>
      </c>
      <c r="P222" s="3" t="s">
        <v>58</v>
      </c>
      <c r="Q222" s="4">
        <v>7</v>
      </c>
      <c r="R222" s="4">
        <v>7</v>
      </c>
      <c r="S222" s="4">
        <v>7.4</v>
      </c>
      <c r="T222" s="4">
        <v>7.2</v>
      </c>
      <c r="U222" s="4">
        <v>6.9</v>
      </c>
      <c r="V222" s="4">
        <v>21.2</v>
      </c>
      <c r="W222" s="4">
        <v>2.6</v>
      </c>
      <c r="Y222" s="4">
        <v>23.8</v>
      </c>
      <c r="Z222" s="4">
        <v>45.1</v>
      </c>
      <c r="AA222" s="2">
        <v>1</v>
      </c>
      <c r="AB222" s="3" t="s">
        <v>58</v>
      </c>
      <c r="AL222" s="3" t="s">
        <v>58</v>
      </c>
      <c r="AN222" s="4">
        <v>0</v>
      </c>
      <c r="AP222" s="5">
        <v>45.1</v>
      </c>
      <c r="AQ222" s="2">
        <v>1</v>
      </c>
      <c r="AR222" s="3" t="s">
        <v>508</v>
      </c>
      <c r="AS222" s="6">
        <v>40930.612141203703</v>
      </c>
      <c r="AT222" s="2" t="b">
        <v>0</v>
      </c>
    </row>
    <row r="223" spans="1:46" ht="15.75">
      <c r="A223" s="9"/>
      <c r="B223" s="9" t="s">
        <v>510</v>
      </c>
      <c r="C223" s="9"/>
      <c r="D223" s="9"/>
      <c r="E223" s="9"/>
      <c r="F223" s="11"/>
      <c r="G223" s="11"/>
      <c r="H223" s="11"/>
      <c r="I223" s="11"/>
      <c r="J223" s="11"/>
      <c r="K223" s="11"/>
      <c r="L223" s="10"/>
      <c r="M223" s="10"/>
      <c r="N223" s="11"/>
      <c r="O223" s="9"/>
      <c r="P223" s="9"/>
      <c r="Q223" s="11"/>
      <c r="R223" s="11"/>
      <c r="S223" s="11"/>
      <c r="T223" s="11"/>
      <c r="U223" s="11"/>
      <c r="V223" s="11"/>
      <c r="W223" s="11"/>
      <c r="X223" s="10"/>
      <c r="Y223" s="11"/>
      <c r="Z223" s="11"/>
      <c r="AA223" s="9"/>
      <c r="AB223" s="9"/>
      <c r="AC223" s="10"/>
      <c r="AD223" s="10"/>
      <c r="AE223" s="10"/>
      <c r="AF223" s="10"/>
      <c r="AG223" s="10"/>
      <c r="AH223" s="10"/>
      <c r="AI223" s="10"/>
      <c r="AJ223" s="10"/>
      <c r="AK223" s="10"/>
      <c r="AL223" s="9"/>
      <c r="AM223" s="10"/>
      <c r="AN223" s="11"/>
      <c r="AO223" s="10"/>
      <c r="AP223" s="12"/>
      <c r="AQ223" s="9"/>
      <c r="AR223" s="9"/>
      <c r="AS223" s="6"/>
      <c r="AT223" s="2"/>
    </row>
    <row r="224" spans="1:46" ht="15" customHeight="1">
      <c r="A224" s="21" t="s">
        <v>1020</v>
      </c>
      <c r="B224" s="21" t="s">
        <v>964</v>
      </c>
      <c r="C224" s="21" t="s">
        <v>509</v>
      </c>
      <c r="D224" s="21" t="s">
        <v>106</v>
      </c>
      <c r="E224" s="21" t="s">
        <v>510</v>
      </c>
      <c r="F224" s="22">
        <v>7.9</v>
      </c>
      <c r="G224" s="22">
        <v>7.8</v>
      </c>
      <c r="H224" s="22">
        <v>7.7</v>
      </c>
      <c r="I224" s="22">
        <v>8</v>
      </c>
      <c r="J224" s="22">
        <v>8</v>
      </c>
      <c r="K224" s="22">
        <v>23.7</v>
      </c>
      <c r="L224" s="23"/>
      <c r="M224" s="23"/>
      <c r="N224" s="22">
        <v>23.7</v>
      </c>
      <c r="O224" s="24">
        <v>1</v>
      </c>
      <c r="P224" s="21" t="s">
        <v>58</v>
      </c>
      <c r="Q224" s="22">
        <v>7.9</v>
      </c>
      <c r="R224" s="22">
        <v>7.9</v>
      </c>
      <c r="S224" s="22">
        <v>7.7</v>
      </c>
      <c r="T224" s="22">
        <v>7.6</v>
      </c>
      <c r="U224" s="22">
        <v>8</v>
      </c>
      <c r="V224" s="22">
        <v>23.5</v>
      </c>
      <c r="W224" s="22">
        <v>3</v>
      </c>
      <c r="X224" s="23"/>
      <c r="Y224" s="22">
        <v>26.5</v>
      </c>
      <c r="Z224" s="22">
        <v>50.2</v>
      </c>
      <c r="AA224" s="24">
        <v>1</v>
      </c>
      <c r="AB224" s="21" t="s">
        <v>58</v>
      </c>
      <c r="AC224" s="23"/>
      <c r="AD224" s="23"/>
      <c r="AE224" s="23"/>
      <c r="AF224" s="23"/>
      <c r="AG224" s="23"/>
      <c r="AH224" s="23"/>
      <c r="AI224" s="23"/>
      <c r="AJ224" s="23"/>
      <c r="AK224" s="23"/>
      <c r="AL224" s="21" t="s">
        <v>58</v>
      </c>
      <c r="AM224" s="23"/>
      <c r="AN224" s="22">
        <v>0</v>
      </c>
      <c r="AP224" s="5">
        <v>50.2</v>
      </c>
      <c r="AQ224" s="2">
        <v>1</v>
      </c>
      <c r="AR224" s="3" t="s">
        <v>511</v>
      </c>
      <c r="AS224" s="6">
        <v>40930.602118055554</v>
      </c>
      <c r="AT224" s="2" t="b">
        <v>0</v>
      </c>
    </row>
    <row r="225" spans="1:16384" ht="15" customHeight="1">
      <c r="A225" s="21" t="s">
        <v>1020</v>
      </c>
      <c r="B225" s="21" t="s">
        <v>965</v>
      </c>
      <c r="C225" s="21" t="s">
        <v>512</v>
      </c>
      <c r="D225" s="21" t="s">
        <v>376</v>
      </c>
      <c r="E225" s="21" t="s">
        <v>510</v>
      </c>
      <c r="F225" s="22">
        <v>7.7</v>
      </c>
      <c r="G225" s="22">
        <v>7.7</v>
      </c>
      <c r="H225" s="22">
        <v>7.7</v>
      </c>
      <c r="I225" s="22">
        <v>7.8</v>
      </c>
      <c r="J225" s="22">
        <v>7.6</v>
      </c>
      <c r="K225" s="22">
        <v>23.1</v>
      </c>
      <c r="L225" s="23"/>
      <c r="M225" s="23"/>
      <c r="N225" s="22">
        <v>23.1</v>
      </c>
      <c r="O225" s="24">
        <v>2</v>
      </c>
      <c r="P225" s="21" t="s">
        <v>58</v>
      </c>
      <c r="Q225" s="22">
        <v>7.2</v>
      </c>
      <c r="R225" s="22">
        <v>7.4</v>
      </c>
      <c r="S225" s="22">
        <v>7.2</v>
      </c>
      <c r="T225" s="22">
        <v>7.2</v>
      </c>
      <c r="U225" s="22">
        <v>7.2</v>
      </c>
      <c r="V225" s="22">
        <v>21.6</v>
      </c>
      <c r="W225" s="22">
        <v>3</v>
      </c>
      <c r="X225" s="23"/>
      <c r="Y225" s="22">
        <v>24.6</v>
      </c>
      <c r="Z225" s="22">
        <v>47.7</v>
      </c>
      <c r="AA225" s="24">
        <v>2</v>
      </c>
      <c r="AB225" s="21" t="s">
        <v>58</v>
      </c>
      <c r="AC225" s="23"/>
      <c r="AD225" s="23"/>
      <c r="AE225" s="23"/>
      <c r="AF225" s="23"/>
      <c r="AG225" s="23"/>
      <c r="AH225" s="23"/>
      <c r="AI225" s="23"/>
      <c r="AJ225" s="23"/>
      <c r="AK225" s="23"/>
      <c r="AL225" s="21" t="s">
        <v>58</v>
      </c>
      <c r="AM225" s="23"/>
      <c r="AN225" s="22">
        <v>0</v>
      </c>
      <c r="AP225" s="5">
        <v>47.7</v>
      </c>
      <c r="AQ225" s="2">
        <v>2</v>
      </c>
      <c r="AR225" s="3" t="s">
        <v>513</v>
      </c>
      <c r="AS225" s="6">
        <v>40930.602893518517</v>
      </c>
      <c r="AT225" s="2" t="b">
        <v>0</v>
      </c>
    </row>
    <row r="226" spans="1:16384" ht="15" customHeight="1">
      <c r="A226" s="34"/>
      <c r="B226" s="34" t="s">
        <v>966</v>
      </c>
      <c r="C226" s="34" t="s">
        <v>514</v>
      </c>
      <c r="D226" s="34" t="s">
        <v>515</v>
      </c>
      <c r="E226" s="34" t="s">
        <v>510</v>
      </c>
      <c r="F226" s="35">
        <v>7.8</v>
      </c>
      <c r="G226" s="35">
        <v>7.6</v>
      </c>
      <c r="H226" s="35">
        <v>7.7</v>
      </c>
      <c r="I226" s="35">
        <v>7.7</v>
      </c>
      <c r="J226" s="35">
        <v>7.6</v>
      </c>
      <c r="K226" s="35">
        <v>23</v>
      </c>
      <c r="L226" s="36"/>
      <c r="M226" s="36"/>
      <c r="N226" s="35">
        <v>23</v>
      </c>
      <c r="O226" s="37">
        <v>3</v>
      </c>
      <c r="P226" s="34" t="s">
        <v>58</v>
      </c>
      <c r="Q226" s="35">
        <v>7.4</v>
      </c>
      <c r="R226" s="35">
        <v>7.5</v>
      </c>
      <c r="S226" s="35">
        <v>7.4</v>
      </c>
      <c r="T226" s="35">
        <v>7.4</v>
      </c>
      <c r="U226" s="35">
        <v>7.6</v>
      </c>
      <c r="V226" s="35">
        <v>22.3</v>
      </c>
      <c r="W226" s="35">
        <v>2.1</v>
      </c>
      <c r="X226" s="36"/>
      <c r="Y226" s="35">
        <v>24.4</v>
      </c>
      <c r="Z226" s="35">
        <v>47.4</v>
      </c>
      <c r="AA226" s="37">
        <v>3</v>
      </c>
      <c r="AB226" s="34" t="s">
        <v>58</v>
      </c>
      <c r="AC226" s="36"/>
      <c r="AD226" s="36"/>
      <c r="AE226" s="36"/>
      <c r="AF226" s="36"/>
      <c r="AG226" s="36"/>
      <c r="AH226" s="36"/>
      <c r="AI226" s="36"/>
      <c r="AJ226" s="36"/>
      <c r="AK226" s="36"/>
      <c r="AL226" s="34" t="s">
        <v>58</v>
      </c>
      <c r="AM226" s="36"/>
      <c r="AN226" s="35">
        <v>0</v>
      </c>
      <c r="AO226" s="34"/>
      <c r="AP226" s="34">
        <v>47.4</v>
      </c>
      <c r="AQ226" s="34">
        <v>3</v>
      </c>
      <c r="AR226" s="34" t="s">
        <v>516</v>
      </c>
      <c r="AS226" s="34">
        <v>40930.600046296298</v>
      </c>
      <c r="AT226" s="35" t="b">
        <v>0</v>
      </c>
      <c r="AU226" s="35"/>
      <c r="AV226" s="35"/>
      <c r="AW226" s="35"/>
      <c r="AX226" s="35"/>
      <c r="AY226" s="35"/>
      <c r="AZ226" s="36"/>
      <c r="BA226" s="36"/>
      <c r="BB226" s="35"/>
      <c r="BC226" s="37"/>
      <c r="BD226" s="34"/>
      <c r="BE226" s="35"/>
      <c r="BF226" s="35"/>
      <c r="BG226" s="35"/>
      <c r="BH226" s="35"/>
      <c r="BI226" s="35"/>
      <c r="BJ226" s="35"/>
      <c r="BK226" s="35"/>
      <c r="BL226" s="36"/>
      <c r="BM226" s="35"/>
      <c r="BN226" s="35"/>
      <c r="BO226" s="37"/>
      <c r="BP226" s="34"/>
      <c r="BQ226" s="36"/>
      <c r="BR226" s="36"/>
      <c r="BS226" s="36"/>
      <c r="BT226" s="36"/>
      <c r="BU226" s="36"/>
      <c r="BV226" s="36"/>
      <c r="BW226" s="36"/>
      <c r="BX226" s="36"/>
      <c r="BY226" s="36"/>
      <c r="BZ226" s="34"/>
      <c r="CA226" s="36"/>
      <c r="CB226" s="35"/>
      <c r="CC226" s="34"/>
      <c r="CD226" s="34"/>
      <c r="CE226" s="34"/>
      <c r="CF226" s="34"/>
      <c r="CG226" s="34"/>
      <c r="CH226" s="35"/>
      <c r="CI226" s="35"/>
      <c r="CJ226" s="35"/>
      <c r="CK226" s="35"/>
      <c r="CL226" s="35"/>
      <c r="CM226" s="35"/>
      <c r="CN226" s="36"/>
      <c r="CO226" s="36"/>
      <c r="CP226" s="35"/>
      <c r="CQ226" s="37"/>
      <c r="CR226" s="34"/>
      <c r="CS226" s="35"/>
      <c r="CT226" s="35"/>
      <c r="CU226" s="35"/>
      <c r="CV226" s="35"/>
      <c r="CW226" s="35"/>
      <c r="CX226" s="35"/>
      <c r="CY226" s="35"/>
      <c r="CZ226" s="36"/>
      <c r="DA226" s="35"/>
      <c r="DB226" s="35"/>
      <c r="DC226" s="37"/>
      <c r="DD226" s="34"/>
      <c r="DE226" s="36"/>
      <c r="DF226" s="36"/>
      <c r="DG226" s="36"/>
      <c r="DH226" s="36"/>
      <c r="DI226" s="36"/>
      <c r="DJ226" s="36"/>
      <c r="DK226" s="36"/>
      <c r="DL226" s="36"/>
      <c r="DM226" s="36"/>
      <c r="DN226" s="34"/>
      <c r="DO226" s="36"/>
      <c r="DP226" s="35"/>
      <c r="DQ226" s="34"/>
      <c r="DR226" s="34"/>
      <c r="DS226" s="34"/>
      <c r="DT226" s="34"/>
      <c r="DU226" s="34"/>
      <c r="DV226" s="35"/>
      <c r="DW226" s="35"/>
      <c r="DX226" s="35"/>
      <c r="DY226" s="35"/>
      <c r="DZ226" s="35"/>
      <c r="EA226" s="35"/>
      <c r="EB226" s="36"/>
      <c r="EC226" s="36"/>
      <c r="ED226" s="35"/>
      <c r="EE226" s="37"/>
      <c r="EF226" s="34"/>
      <c r="EG226" s="35"/>
      <c r="EH226" s="35"/>
      <c r="EI226" s="35"/>
      <c r="EJ226" s="35"/>
      <c r="EK226" s="35"/>
      <c r="EL226" s="35"/>
      <c r="EM226" s="35"/>
      <c r="EN226" s="36"/>
      <c r="EO226" s="35"/>
      <c r="EP226" s="35"/>
      <c r="EQ226" s="37"/>
      <c r="ER226" s="34"/>
      <c r="ES226" s="36"/>
      <c r="ET226" s="36"/>
      <c r="EU226" s="36"/>
      <c r="EV226" s="36"/>
      <c r="EW226" s="36"/>
      <c r="EX226" s="36"/>
      <c r="EY226" s="36"/>
      <c r="EZ226" s="36"/>
      <c r="FA226" s="36"/>
      <c r="FB226" s="34"/>
      <c r="FC226" s="36"/>
      <c r="FD226" s="35"/>
      <c r="FE226" s="34"/>
      <c r="FF226" s="34"/>
      <c r="FG226" s="34"/>
      <c r="FH226" s="34"/>
      <c r="FI226" s="34"/>
      <c r="FJ226" s="35"/>
      <c r="FK226" s="35"/>
      <c r="FL226" s="35"/>
      <c r="FM226" s="35"/>
      <c r="FN226" s="35"/>
      <c r="FO226" s="35"/>
      <c r="FP226" s="36"/>
      <c r="FQ226" s="36"/>
      <c r="FR226" s="35"/>
      <c r="FS226" s="37"/>
      <c r="FT226" s="34"/>
      <c r="FU226" s="35"/>
      <c r="FV226" s="35"/>
      <c r="FW226" s="35"/>
      <c r="FX226" s="35"/>
      <c r="FY226" s="35"/>
      <c r="FZ226" s="35"/>
      <c r="GA226" s="35"/>
      <c r="GB226" s="36"/>
      <c r="GC226" s="35"/>
      <c r="GD226" s="35"/>
      <c r="GE226" s="37"/>
      <c r="GF226" s="34"/>
      <c r="GG226" s="36"/>
      <c r="GH226" s="36"/>
      <c r="GI226" s="36"/>
      <c r="GJ226" s="36"/>
      <c r="GK226" s="36"/>
      <c r="GL226" s="36"/>
      <c r="GM226" s="36"/>
      <c r="GN226" s="36"/>
      <c r="GO226" s="36"/>
      <c r="GP226" s="34"/>
      <c r="GQ226" s="36"/>
      <c r="GR226" s="35"/>
      <c r="GS226" s="34"/>
      <c r="GT226" s="34"/>
      <c r="GU226" s="34"/>
      <c r="GV226" s="34"/>
      <c r="GW226" s="34"/>
      <c r="GX226" s="35"/>
      <c r="GY226" s="35"/>
      <c r="GZ226" s="35"/>
      <c r="HA226" s="35"/>
      <c r="HB226" s="35"/>
      <c r="HC226" s="35"/>
      <c r="HD226" s="36"/>
      <c r="HE226" s="36"/>
      <c r="HF226" s="35"/>
      <c r="HG226" s="37"/>
      <c r="HH226" s="34"/>
      <c r="HI226" s="35"/>
      <c r="HJ226" s="35"/>
      <c r="HK226" s="35"/>
      <c r="HL226" s="35"/>
      <c r="HM226" s="35"/>
      <c r="HN226" s="35"/>
      <c r="HO226" s="35"/>
      <c r="HP226" s="36"/>
      <c r="HQ226" s="35"/>
      <c r="HR226" s="35"/>
      <c r="HS226" s="37"/>
      <c r="HT226" s="34"/>
      <c r="HU226" s="36"/>
      <c r="HV226" s="36"/>
      <c r="HW226" s="36"/>
      <c r="HX226" s="36"/>
      <c r="HY226" s="36"/>
      <c r="HZ226" s="36"/>
      <c r="IA226" s="36"/>
      <c r="IB226" s="36"/>
      <c r="IC226" s="36"/>
      <c r="ID226" s="34"/>
      <c r="IE226" s="36"/>
      <c r="IF226" s="35"/>
      <c r="IG226" s="34"/>
      <c r="IH226" s="34"/>
      <c r="II226" s="34"/>
      <c r="IJ226" s="34"/>
      <c r="IK226" s="34"/>
      <c r="IL226" s="35"/>
      <c r="IM226" s="35"/>
      <c r="IN226" s="35"/>
      <c r="IO226" s="35"/>
      <c r="IP226" s="35"/>
      <c r="IQ226" s="35"/>
      <c r="IR226" s="36"/>
      <c r="IS226" s="36"/>
      <c r="IT226" s="35"/>
      <c r="IU226" s="37"/>
      <c r="IV226" s="34"/>
      <c r="IW226" s="35"/>
      <c r="IX226" s="35"/>
      <c r="IY226" s="35"/>
      <c r="IZ226" s="35"/>
      <c r="JA226" s="35"/>
      <c r="JB226" s="35"/>
      <c r="JC226" s="35"/>
      <c r="JD226" s="36"/>
      <c r="JE226" s="35"/>
      <c r="JF226" s="35"/>
      <c r="JG226" s="37"/>
      <c r="JH226" s="34"/>
      <c r="JI226" s="36"/>
      <c r="JJ226" s="36"/>
      <c r="JK226" s="36"/>
      <c r="JL226" s="36"/>
      <c r="JM226" s="36"/>
      <c r="JN226" s="36"/>
      <c r="JO226" s="36"/>
      <c r="JP226" s="36"/>
      <c r="JQ226" s="36"/>
      <c r="JR226" s="34"/>
      <c r="JS226" s="36"/>
      <c r="JT226" s="35"/>
      <c r="JU226" s="34"/>
      <c r="JV226" s="34"/>
      <c r="JW226" s="34"/>
      <c r="JX226" s="34"/>
      <c r="JY226" s="34"/>
      <c r="JZ226" s="35"/>
      <c r="KA226" s="35"/>
      <c r="KB226" s="35"/>
      <c r="KC226" s="35"/>
      <c r="KD226" s="35"/>
      <c r="KE226" s="35"/>
      <c r="KF226" s="36"/>
      <c r="KG226" s="36"/>
      <c r="KH226" s="35"/>
      <c r="KI226" s="37"/>
      <c r="KJ226" s="34"/>
      <c r="KK226" s="35"/>
      <c r="KL226" s="35"/>
      <c r="KM226" s="35"/>
      <c r="KN226" s="35"/>
      <c r="KO226" s="35"/>
      <c r="KP226" s="35"/>
      <c r="KQ226" s="35"/>
      <c r="KR226" s="36"/>
      <c r="KS226" s="35"/>
      <c r="KT226" s="35"/>
      <c r="KU226" s="37"/>
      <c r="KV226" s="34"/>
      <c r="KW226" s="36"/>
      <c r="KX226" s="36"/>
      <c r="KY226" s="36"/>
      <c r="KZ226" s="36"/>
      <c r="LA226" s="36"/>
      <c r="LB226" s="36"/>
      <c r="LC226" s="36"/>
      <c r="LD226" s="36"/>
      <c r="LE226" s="36"/>
      <c r="LF226" s="34"/>
      <c r="LG226" s="36"/>
      <c r="LH226" s="35"/>
      <c r="LI226" s="34"/>
      <c r="LJ226" s="34"/>
      <c r="LK226" s="34"/>
      <c r="LL226" s="34"/>
      <c r="LM226" s="34"/>
      <c r="LN226" s="35"/>
      <c r="LO226" s="35"/>
      <c r="LP226" s="35"/>
      <c r="LQ226" s="35"/>
      <c r="LR226" s="35"/>
      <c r="LS226" s="35"/>
      <c r="LT226" s="36"/>
      <c r="LU226" s="36"/>
      <c r="LV226" s="35"/>
      <c r="LW226" s="37"/>
      <c r="LX226" s="34"/>
      <c r="LY226" s="35"/>
      <c r="LZ226" s="35"/>
      <c r="MA226" s="35"/>
      <c r="MB226" s="35"/>
      <c r="MC226" s="35"/>
      <c r="MD226" s="35"/>
      <c r="ME226" s="35"/>
      <c r="MF226" s="36"/>
      <c r="MG226" s="35"/>
      <c r="MH226" s="35"/>
      <c r="MI226" s="37"/>
      <c r="MJ226" s="34"/>
      <c r="MK226" s="36"/>
      <c r="ML226" s="36"/>
      <c r="MM226" s="36"/>
      <c r="MN226" s="36"/>
      <c r="MO226" s="36"/>
      <c r="MP226" s="36"/>
      <c r="MQ226" s="36"/>
      <c r="MR226" s="36"/>
      <c r="MS226" s="36"/>
      <c r="MT226" s="34"/>
      <c r="MU226" s="36"/>
      <c r="MV226" s="35"/>
      <c r="MW226" s="34"/>
      <c r="MX226" s="34"/>
      <c r="MY226" s="34"/>
      <c r="MZ226" s="34"/>
      <c r="NA226" s="34"/>
      <c r="NB226" s="35"/>
      <c r="NC226" s="35"/>
      <c r="ND226" s="35"/>
      <c r="NE226" s="35"/>
      <c r="NF226" s="35"/>
      <c r="NG226" s="35"/>
      <c r="NH226" s="36"/>
      <c r="NI226" s="36"/>
      <c r="NJ226" s="35"/>
      <c r="NK226" s="37"/>
      <c r="NL226" s="34"/>
      <c r="NM226" s="35"/>
      <c r="NN226" s="35"/>
      <c r="NO226" s="35"/>
      <c r="NP226" s="35"/>
      <c r="NQ226" s="35"/>
      <c r="NR226" s="35"/>
      <c r="NS226" s="35"/>
      <c r="NT226" s="36"/>
      <c r="NU226" s="35"/>
      <c r="NV226" s="35"/>
      <c r="NW226" s="37"/>
      <c r="NX226" s="34"/>
      <c r="NY226" s="36"/>
      <c r="NZ226" s="36"/>
      <c r="OA226" s="36"/>
      <c r="OB226" s="36"/>
      <c r="OC226" s="36"/>
      <c r="OD226" s="36"/>
      <c r="OE226" s="36"/>
      <c r="OF226" s="36"/>
      <c r="OG226" s="36"/>
      <c r="OH226" s="34"/>
      <c r="OI226" s="36"/>
      <c r="OJ226" s="35"/>
      <c r="OK226" s="34"/>
      <c r="OL226" s="34"/>
      <c r="OM226" s="34"/>
      <c r="ON226" s="34"/>
      <c r="OO226" s="34"/>
      <c r="OP226" s="35"/>
      <c r="OQ226" s="35"/>
      <c r="OR226" s="35"/>
      <c r="OS226" s="35"/>
      <c r="OT226" s="35"/>
      <c r="OU226" s="35"/>
      <c r="OV226" s="36"/>
      <c r="OW226" s="36"/>
      <c r="OX226" s="35"/>
      <c r="OY226" s="37"/>
      <c r="OZ226" s="34"/>
      <c r="PA226" s="35"/>
      <c r="PB226" s="35"/>
      <c r="PC226" s="35"/>
      <c r="PD226" s="35"/>
      <c r="PE226" s="35"/>
      <c r="PF226" s="35"/>
      <c r="PG226" s="35"/>
      <c r="PH226" s="36"/>
      <c r="PI226" s="35"/>
      <c r="PJ226" s="35"/>
      <c r="PK226" s="37"/>
      <c r="PL226" s="34"/>
      <c r="PM226" s="36"/>
      <c r="PN226" s="36"/>
      <c r="PO226" s="36"/>
      <c r="PP226" s="36"/>
      <c r="PQ226" s="36"/>
      <c r="PR226" s="36"/>
      <c r="PS226" s="36"/>
      <c r="PT226" s="36"/>
      <c r="PU226" s="36"/>
      <c r="PV226" s="34"/>
      <c r="PW226" s="36"/>
      <c r="PX226" s="35"/>
      <c r="PY226" s="34"/>
      <c r="PZ226" s="34"/>
      <c r="QA226" s="34"/>
      <c r="QB226" s="34"/>
      <c r="QC226" s="34"/>
      <c r="QD226" s="35"/>
      <c r="QE226" s="35"/>
      <c r="QF226" s="35"/>
      <c r="QG226" s="35"/>
      <c r="QH226" s="35"/>
      <c r="QI226" s="35"/>
      <c r="QJ226" s="36"/>
      <c r="QK226" s="36"/>
      <c r="QL226" s="35"/>
      <c r="QM226" s="37"/>
      <c r="QN226" s="34"/>
      <c r="QO226" s="35"/>
      <c r="QP226" s="35"/>
      <c r="QQ226" s="35"/>
      <c r="QR226" s="35"/>
      <c r="QS226" s="35"/>
      <c r="QT226" s="35"/>
      <c r="QU226" s="35"/>
      <c r="QV226" s="36"/>
      <c r="QW226" s="35"/>
      <c r="QX226" s="35"/>
      <c r="QY226" s="37"/>
      <c r="QZ226" s="34"/>
      <c r="RA226" s="36"/>
      <c r="RB226" s="36"/>
      <c r="RC226" s="36"/>
      <c r="RD226" s="36"/>
      <c r="RE226" s="36"/>
      <c r="RF226" s="36"/>
      <c r="RG226" s="36"/>
      <c r="RH226" s="36"/>
      <c r="RI226" s="36"/>
      <c r="RJ226" s="34"/>
      <c r="RK226" s="36"/>
      <c r="RL226" s="35"/>
      <c r="RM226" s="34"/>
      <c r="RN226" s="34"/>
      <c r="RO226" s="34"/>
      <c r="RP226" s="34"/>
      <c r="RQ226" s="34"/>
      <c r="RR226" s="35"/>
      <c r="RS226" s="35"/>
      <c r="RT226" s="35"/>
      <c r="RU226" s="35"/>
      <c r="RV226" s="35"/>
      <c r="RW226" s="35"/>
      <c r="RX226" s="36"/>
      <c r="RY226" s="36"/>
      <c r="RZ226" s="35"/>
      <c r="SA226" s="37"/>
      <c r="SB226" s="34"/>
      <c r="SC226" s="35"/>
      <c r="SD226" s="35"/>
      <c r="SE226" s="35"/>
      <c r="SF226" s="35"/>
      <c r="SG226" s="35"/>
      <c r="SH226" s="35"/>
      <c r="SI226" s="35"/>
      <c r="SJ226" s="36"/>
      <c r="SK226" s="35"/>
      <c r="SL226" s="35"/>
      <c r="SM226" s="37"/>
      <c r="SN226" s="34"/>
      <c r="SO226" s="36"/>
      <c r="SP226" s="36"/>
      <c r="SQ226" s="36"/>
      <c r="SR226" s="36"/>
      <c r="SS226" s="36"/>
      <c r="ST226" s="36"/>
      <c r="SU226" s="36"/>
      <c r="SV226" s="36"/>
      <c r="SW226" s="36"/>
      <c r="SX226" s="34"/>
      <c r="SY226" s="36"/>
      <c r="SZ226" s="35"/>
      <c r="TA226" s="34"/>
      <c r="TB226" s="34"/>
      <c r="TC226" s="34"/>
      <c r="TD226" s="34"/>
      <c r="TE226" s="34"/>
      <c r="TF226" s="35"/>
      <c r="TG226" s="35"/>
      <c r="TH226" s="35"/>
      <c r="TI226" s="35"/>
      <c r="TJ226" s="35"/>
      <c r="TK226" s="35"/>
      <c r="TL226" s="36"/>
      <c r="TM226" s="36"/>
      <c r="TN226" s="35"/>
      <c r="TO226" s="37"/>
      <c r="TP226" s="34"/>
      <c r="TQ226" s="35"/>
      <c r="TR226" s="35"/>
      <c r="TS226" s="35"/>
      <c r="TT226" s="35"/>
      <c r="TU226" s="35"/>
      <c r="TV226" s="35"/>
      <c r="TW226" s="35"/>
      <c r="TX226" s="36"/>
      <c r="TY226" s="35"/>
      <c r="TZ226" s="35"/>
      <c r="UA226" s="37"/>
      <c r="UB226" s="34"/>
      <c r="UC226" s="36"/>
      <c r="UD226" s="36"/>
      <c r="UE226" s="36"/>
      <c r="UF226" s="36"/>
      <c r="UG226" s="36"/>
      <c r="UH226" s="36"/>
      <c r="UI226" s="36"/>
      <c r="UJ226" s="36"/>
      <c r="UK226" s="36"/>
      <c r="UL226" s="34"/>
      <c r="UM226" s="36"/>
      <c r="UN226" s="35"/>
      <c r="UO226" s="34"/>
      <c r="UP226" s="34"/>
      <c r="UQ226" s="34"/>
      <c r="UR226" s="34"/>
      <c r="US226" s="34"/>
      <c r="UT226" s="35"/>
      <c r="UU226" s="35"/>
      <c r="UV226" s="35"/>
      <c r="UW226" s="35"/>
      <c r="UX226" s="35"/>
      <c r="UY226" s="35"/>
      <c r="UZ226" s="36"/>
      <c r="VA226" s="36"/>
      <c r="VB226" s="35"/>
      <c r="VC226" s="37"/>
      <c r="VD226" s="34"/>
      <c r="VE226" s="35"/>
      <c r="VF226" s="35"/>
      <c r="VG226" s="35"/>
      <c r="VH226" s="35"/>
      <c r="VI226" s="35"/>
      <c r="VJ226" s="35"/>
      <c r="VK226" s="35"/>
      <c r="VL226" s="36"/>
      <c r="VM226" s="35"/>
      <c r="VN226" s="35"/>
      <c r="VO226" s="37"/>
      <c r="VP226" s="34"/>
      <c r="VQ226" s="36"/>
      <c r="VR226" s="36"/>
      <c r="VS226" s="36"/>
      <c r="VT226" s="36"/>
      <c r="VU226" s="36"/>
      <c r="VV226" s="36"/>
      <c r="VW226" s="36"/>
      <c r="VX226" s="36"/>
      <c r="VY226" s="36"/>
      <c r="VZ226" s="34"/>
      <c r="WA226" s="36"/>
      <c r="WB226" s="35"/>
      <c r="WC226" s="34"/>
      <c r="WD226" s="34"/>
      <c r="WE226" s="34"/>
      <c r="WF226" s="34"/>
      <c r="WG226" s="34"/>
      <c r="WH226" s="35"/>
      <c r="WI226" s="35"/>
      <c r="WJ226" s="35"/>
      <c r="WK226" s="35"/>
      <c r="WL226" s="35"/>
      <c r="WM226" s="35"/>
      <c r="WN226" s="36"/>
      <c r="WO226" s="36"/>
      <c r="WP226" s="35"/>
      <c r="WQ226" s="37"/>
      <c r="WR226" s="34"/>
      <c r="WS226" s="35"/>
      <c r="WT226" s="35"/>
      <c r="WU226" s="35"/>
      <c r="WV226" s="35"/>
      <c r="WW226" s="35"/>
      <c r="WX226" s="35"/>
      <c r="WY226" s="35"/>
      <c r="WZ226" s="36"/>
      <c r="XA226" s="35"/>
      <c r="XB226" s="35"/>
      <c r="XC226" s="37"/>
      <c r="XD226" s="34"/>
      <c r="XE226" s="36"/>
      <c r="XF226" s="36"/>
      <c r="XG226" s="36"/>
      <c r="XH226" s="36"/>
      <c r="XI226" s="36"/>
      <c r="XJ226" s="36"/>
      <c r="XK226" s="36"/>
      <c r="XL226" s="36"/>
      <c r="XM226" s="36"/>
      <c r="XN226" s="34"/>
      <c r="XO226" s="36"/>
      <c r="XP226" s="35"/>
      <c r="XQ226" s="34"/>
      <c r="XR226" s="34"/>
      <c r="XS226" s="34"/>
      <c r="XT226" s="34"/>
      <c r="XU226" s="34"/>
      <c r="XV226" s="35"/>
      <c r="XW226" s="35"/>
      <c r="XX226" s="35"/>
      <c r="XY226" s="35"/>
      <c r="XZ226" s="35"/>
      <c r="YA226" s="35"/>
      <c r="YB226" s="36"/>
      <c r="YC226" s="36"/>
      <c r="YD226" s="35"/>
      <c r="YE226" s="37"/>
      <c r="YF226" s="34"/>
      <c r="YG226" s="35"/>
      <c r="YH226" s="35"/>
      <c r="YI226" s="35"/>
      <c r="YJ226" s="35"/>
      <c r="YK226" s="35"/>
      <c r="YL226" s="35"/>
      <c r="YM226" s="35"/>
      <c r="YN226" s="36"/>
      <c r="YO226" s="35"/>
      <c r="YP226" s="35"/>
      <c r="YQ226" s="37"/>
      <c r="YR226" s="34"/>
      <c r="YS226" s="36"/>
      <c r="YT226" s="36"/>
      <c r="YU226" s="36"/>
      <c r="YV226" s="36"/>
      <c r="YW226" s="36"/>
      <c r="YX226" s="36"/>
      <c r="YY226" s="36"/>
      <c r="YZ226" s="36"/>
      <c r="ZA226" s="36"/>
      <c r="ZB226" s="34"/>
      <c r="ZC226" s="36"/>
      <c r="ZD226" s="35"/>
      <c r="ZE226" s="34"/>
      <c r="ZF226" s="34"/>
      <c r="ZG226" s="34"/>
      <c r="ZH226" s="34"/>
      <c r="ZI226" s="34"/>
      <c r="ZJ226" s="35"/>
      <c r="ZK226" s="35"/>
      <c r="ZL226" s="35"/>
      <c r="ZM226" s="35"/>
      <c r="ZN226" s="35"/>
      <c r="ZO226" s="35"/>
      <c r="ZP226" s="36"/>
      <c r="ZQ226" s="36"/>
      <c r="ZR226" s="35"/>
      <c r="ZS226" s="37"/>
      <c r="ZT226" s="34"/>
      <c r="ZU226" s="35"/>
      <c r="ZV226" s="35"/>
      <c r="ZW226" s="35"/>
      <c r="ZX226" s="35"/>
      <c r="ZY226" s="35"/>
      <c r="ZZ226" s="35"/>
      <c r="AAA226" s="35"/>
      <c r="AAB226" s="36"/>
      <c r="AAC226" s="35"/>
      <c r="AAD226" s="35"/>
      <c r="AAE226" s="37"/>
      <c r="AAF226" s="34"/>
      <c r="AAG226" s="36"/>
      <c r="AAH226" s="36"/>
      <c r="AAI226" s="36"/>
      <c r="AAJ226" s="36"/>
      <c r="AAK226" s="36"/>
      <c r="AAL226" s="36"/>
      <c r="AAM226" s="36"/>
      <c r="AAN226" s="36"/>
      <c r="AAO226" s="36"/>
      <c r="AAP226" s="34"/>
      <c r="AAQ226" s="36"/>
      <c r="AAR226" s="35"/>
      <c r="AAS226" s="34"/>
      <c r="AAT226" s="34"/>
      <c r="AAU226" s="34"/>
      <c r="AAV226" s="34"/>
      <c r="AAW226" s="34"/>
      <c r="AAX226" s="35"/>
      <c r="AAY226" s="35"/>
      <c r="AAZ226" s="35"/>
      <c r="ABA226" s="35"/>
      <c r="ABB226" s="35"/>
      <c r="ABC226" s="35"/>
      <c r="ABD226" s="36"/>
      <c r="ABE226" s="36"/>
      <c r="ABF226" s="35"/>
      <c r="ABG226" s="37"/>
      <c r="ABH226" s="34"/>
      <c r="ABI226" s="35"/>
      <c r="ABJ226" s="35"/>
      <c r="ABK226" s="35"/>
      <c r="ABL226" s="35"/>
      <c r="ABM226" s="35"/>
      <c r="ABN226" s="35"/>
      <c r="ABO226" s="35"/>
      <c r="ABP226" s="36"/>
      <c r="ABQ226" s="35"/>
      <c r="ABR226" s="35"/>
      <c r="ABS226" s="37"/>
      <c r="ABT226" s="34"/>
      <c r="ABU226" s="36"/>
      <c r="ABV226" s="36"/>
      <c r="ABW226" s="36"/>
      <c r="ABX226" s="36"/>
      <c r="ABY226" s="36"/>
      <c r="ABZ226" s="36"/>
      <c r="ACA226" s="36"/>
      <c r="ACB226" s="36"/>
      <c r="ACC226" s="36"/>
      <c r="ACD226" s="34"/>
      <c r="ACE226" s="36"/>
      <c r="ACF226" s="35"/>
      <c r="ACG226" s="34"/>
      <c r="ACH226" s="34"/>
      <c r="ACI226" s="34"/>
      <c r="ACJ226" s="34"/>
      <c r="ACK226" s="34"/>
      <c r="ACL226" s="35"/>
      <c r="ACM226" s="35"/>
      <c r="ACN226" s="35"/>
      <c r="ACO226" s="35"/>
      <c r="ACP226" s="35"/>
      <c r="ACQ226" s="35"/>
      <c r="ACR226" s="36"/>
      <c r="ACS226" s="36"/>
      <c r="ACT226" s="35"/>
      <c r="ACU226" s="37"/>
      <c r="ACV226" s="34"/>
      <c r="ACW226" s="35"/>
      <c r="ACX226" s="35"/>
      <c r="ACY226" s="35"/>
      <c r="ACZ226" s="35"/>
      <c r="ADA226" s="35"/>
      <c r="ADB226" s="35"/>
      <c r="ADC226" s="35"/>
      <c r="ADD226" s="36"/>
      <c r="ADE226" s="35"/>
      <c r="ADF226" s="35"/>
      <c r="ADG226" s="37"/>
      <c r="ADH226" s="34"/>
      <c r="ADI226" s="36"/>
      <c r="ADJ226" s="36"/>
      <c r="ADK226" s="36"/>
      <c r="ADL226" s="36"/>
      <c r="ADM226" s="36"/>
      <c r="ADN226" s="36"/>
      <c r="ADO226" s="36"/>
      <c r="ADP226" s="36"/>
      <c r="ADQ226" s="36"/>
      <c r="ADR226" s="34"/>
      <c r="ADS226" s="36"/>
      <c r="ADT226" s="35"/>
      <c r="ADU226" s="34"/>
      <c r="ADV226" s="34"/>
      <c r="ADW226" s="34"/>
      <c r="ADX226" s="34"/>
      <c r="ADY226" s="34"/>
      <c r="ADZ226" s="35"/>
      <c r="AEA226" s="35"/>
      <c r="AEB226" s="35"/>
      <c r="AEC226" s="35"/>
      <c r="AED226" s="35"/>
      <c r="AEE226" s="35"/>
      <c r="AEF226" s="36"/>
      <c r="AEG226" s="36"/>
      <c r="AEH226" s="35"/>
      <c r="AEI226" s="37"/>
      <c r="AEJ226" s="34"/>
      <c r="AEK226" s="35"/>
      <c r="AEL226" s="35"/>
      <c r="AEM226" s="35"/>
      <c r="AEN226" s="35"/>
      <c r="AEO226" s="35"/>
      <c r="AEP226" s="35"/>
      <c r="AEQ226" s="35"/>
      <c r="AER226" s="36"/>
      <c r="AES226" s="35"/>
      <c r="AET226" s="35"/>
      <c r="AEU226" s="37"/>
      <c r="AEV226" s="34"/>
      <c r="AEW226" s="36"/>
      <c r="AEX226" s="36"/>
      <c r="AEY226" s="36"/>
      <c r="AEZ226" s="36"/>
      <c r="AFA226" s="36"/>
      <c r="AFB226" s="36"/>
      <c r="AFC226" s="36"/>
      <c r="AFD226" s="36"/>
      <c r="AFE226" s="36"/>
      <c r="AFF226" s="34"/>
      <c r="AFG226" s="36"/>
      <c r="AFH226" s="35"/>
      <c r="AFI226" s="34"/>
      <c r="AFJ226" s="34"/>
      <c r="AFK226" s="34"/>
      <c r="AFL226" s="34"/>
      <c r="AFM226" s="34"/>
      <c r="AFN226" s="35"/>
      <c r="AFO226" s="35"/>
      <c r="AFP226" s="35"/>
      <c r="AFQ226" s="35"/>
      <c r="AFR226" s="35"/>
      <c r="AFS226" s="35"/>
      <c r="AFT226" s="36"/>
      <c r="AFU226" s="36"/>
      <c r="AFV226" s="35"/>
      <c r="AFW226" s="37"/>
      <c r="AFX226" s="34"/>
      <c r="AFY226" s="35"/>
      <c r="AFZ226" s="35"/>
      <c r="AGA226" s="35"/>
      <c r="AGB226" s="35"/>
      <c r="AGC226" s="35"/>
      <c r="AGD226" s="35"/>
      <c r="AGE226" s="35"/>
      <c r="AGF226" s="36"/>
      <c r="AGG226" s="35"/>
      <c r="AGH226" s="35"/>
      <c r="AGI226" s="37"/>
      <c r="AGJ226" s="34"/>
      <c r="AGK226" s="36"/>
      <c r="AGL226" s="36"/>
      <c r="AGM226" s="36"/>
      <c r="AGN226" s="36"/>
      <c r="AGO226" s="36"/>
      <c r="AGP226" s="36"/>
      <c r="AGQ226" s="36"/>
      <c r="AGR226" s="36"/>
      <c r="AGS226" s="36"/>
      <c r="AGT226" s="34"/>
      <c r="AGU226" s="36"/>
      <c r="AGV226" s="35"/>
      <c r="AGW226" s="34"/>
      <c r="AGX226" s="34"/>
      <c r="AGY226" s="34"/>
      <c r="AGZ226" s="34"/>
      <c r="AHA226" s="34"/>
      <c r="AHB226" s="35"/>
      <c r="AHC226" s="35"/>
      <c r="AHD226" s="35"/>
      <c r="AHE226" s="35"/>
      <c r="AHF226" s="35"/>
      <c r="AHG226" s="35"/>
      <c r="AHH226" s="36"/>
      <c r="AHI226" s="36"/>
      <c r="AHJ226" s="35"/>
      <c r="AHK226" s="37"/>
      <c r="AHL226" s="34"/>
      <c r="AHM226" s="35"/>
      <c r="AHN226" s="35"/>
      <c r="AHO226" s="35"/>
      <c r="AHP226" s="35"/>
      <c r="AHQ226" s="35"/>
      <c r="AHR226" s="35"/>
      <c r="AHS226" s="35"/>
      <c r="AHT226" s="36"/>
      <c r="AHU226" s="35"/>
      <c r="AHV226" s="35"/>
      <c r="AHW226" s="37"/>
      <c r="AHX226" s="34"/>
      <c r="AHY226" s="36"/>
      <c r="AHZ226" s="36"/>
      <c r="AIA226" s="36"/>
      <c r="AIB226" s="36"/>
      <c r="AIC226" s="36"/>
      <c r="AID226" s="36"/>
      <c r="AIE226" s="36"/>
      <c r="AIF226" s="36"/>
      <c r="AIG226" s="36"/>
      <c r="AIH226" s="34"/>
      <c r="AII226" s="36"/>
      <c r="AIJ226" s="35"/>
      <c r="AIK226" s="34"/>
      <c r="AIL226" s="34"/>
      <c r="AIM226" s="34"/>
      <c r="AIN226" s="34"/>
      <c r="AIO226" s="34"/>
      <c r="AIP226" s="35"/>
      <c r="AIQ226" s="35"/>
      <c r="AIR226" s="35"/>
      <c r="AIS226" s="35"/>
      <c r="AIT226" s="35"/>
      <c r="AIU226" s="35"/>
      <c r="AIV226" s="36"/>
      <c r="AIW226" s="36"/>
      <c r="AIX226" s="35"/>
      <c r="AIY226" s="37"/>
      <c r="AIZ226" s="34"/>
      <c r="AJA226" s="35"/>
      <c r="AJB226" s="35"/>
      <c r="AJC226" s="35"/>
      <c r="AJD226" s="35"/>
      <c r="AJE226" s="35"/>
      <c r="AJF226" s="35"/>
      <c r="AJG226" s="35"/>
      <c r="AJH226" s="36"/>
      <c r="AJI226" s="35"/>
      <c r="AJJ226" s="35"/>
      <c r="AJK226" s="37"/>
      <c r="AJL226" s="34"/>
      <c r="AJM226" s="36"/>
      <c r="AJN226" s="36"/>
      <c r="AJO226" s="36"/>
      <c r="AJP226" s="36"/>
      <c r="AJQ226" s="36"/>
      <c r="AJR226" s="36"/>
      <c r="AJS226" s="36"/>
      <c r="AJT226" s="36"/>
      <c r="AJU226" s="36"/>
      <c r="AJV226" s="34"/>
      <c r="AJW226" s="36"/>
      <c r="AJX226" s="35"/>
      <c r="AJY226" s="34"/>
      <c r="AJZ226" s="34"/>
      <c r="AKA226" s="34"/>
      <c r="AKB226" s="34"/>
      <c r="AKC226" s="34"/>
      <c r="AKD226" s="35"/>
      <c r="AKE226" s="35"/>
      <c r="AKF226" s="35"/>
      <c r="AKG226" s="35"/>
      <c r="AKH226" s="35"/>
      <c r="AKI226" s="35"/>
      <c r="AKJ226" s="36"/>
      <c r="AKK226" s="36"/>
      <c r="AKL226" s="35"/>
      <c r="AKM226" s="37"/>
      <c r="AKN226" s="34"/>
      <c r="AKO226" s="35"/>
      <c r="AKP226" s="35"/>
      <c r="AKQ226" s="35"/>
      <c r="AKR226" s="35"/>
      <c r="AKS226" s="35"/>
      <c r="AKT226" s="35"/>
      <c r="AKU226" s="35"/>
      <c r="AKV226" s="36"/>
      <c r="AKW226" s="35"/>
      <c r="AKX226" s="35"/>
      <c r="AKY226" s="37"/>
      <c r="AKZ226" s="34"/>
      <c r="ALA226" s="36"/>
      <c r="ALB226" s="36"/>
      <c r="ALC226" s="36"/>
      <c r="ALD226" s="36"/>
      <c r="ALE226" s="36"/>
      <c r="ALF226" s="36"/>
      <c r="ALG226" s="36"/>
      <c r="ALH226" s="36"/>
      <c r="ALI226" s="36"/>
      <c r="ALJ226" s="34"/>
      <c r="ALK226" s="36"/>
      <c r="ALL226" s="35"/>
      <c r="ALM226" s="34"/>
      <c r="ALN226" s="34"/>
      <c r="ALO226" s="34"/>
      <c r="ALP226" s="34"/>
      <c r="ALQ226" s="34"/>
      <c r="ALR226" s="35"/>
      <c r="ALS226" s="35"/>
      <c r="ALT226" s="35"/>
      <c r="ALU226" s="35"/>
      <c r="ALV226" s="35"/>
      <c r="ALW226" s="35"/>
      <c r="ALX226" s="36"/>
      <c r="ALY226" s="36"/>
      <c r="ALZ226" s="35"/>
      <c r="AMA226" s="37"/>
      <c r="AMB226" s="34"/>
      <c r="AMC226" s="35"/>
      <c r="AMD226" s="35"/>
      <c r="AME226" s="35"/>
      <c r="AMF226" s="35"/>
      <c r="AMG226" s="35"/>
      <c r="AMH226" s="35"/>
      <c r="AMI226" s="35"/>
      <c r="AMJ226" s="36"/>
      <c r="AMK226" s="35"/>
      <c r="AML226" s="35"/>
      <c r="AMM226" s="37"/>
      <c r="AMN226" s="34"/>
      <c r="AMO226" s="36"/>
      <c r="AMP226" s="36"/>
      <c r="AMQ226" s="36"/>
      <c r="AMR226" s="36"/>
      <c r="AMS226" s="36"/>
      <c r="AMT226" s="36"/>
      <c r="AMU226" s="36"/>
      <c r="AMV226" s="36"/>
      <c r="AMW226" s="36"/>
      <c r="AMX226" s="34"/>
      <c r="AMY226" s="36"/>
      <c r="AMZ226" s="35"/>
      <c r="ANA226" s="34"/>
      <c r="ANB226" s="34"/>
      <c r="ANC226" s="34"/>
      <c r="AND226" s="34"/>
      <c r="ANE226" s="34"/>
      <c r="ANF226" s="35"/>
      <c r="ANG226" s="35"/>
      <c r="ANH226" s="35"/>
      <c r="ANI226" s="35"/>
      <c r="ANJ226" s="35"/>
      <c r="ANK226" s="35"/>
      <c r="ANL226" s="36"/>
      <c r="ANM226" s="36"/>
      <c r="ANN226" s="35"/>
      <c r="ANO226" s="37"/>
      <c r="ANP226" s="34"/>
      <c r="ANQ226" s="35"/>
      <c r="ANR226" s="35"/>
      <c r="ANS226" s="35"/>
      <c r="ANT226" s="35"/>
      <c r="ANU226" s="35"/>
      <c r="ANV226" s="35"/>
      <c r="ANW226" s="35"/>
      <c r="ANX226" s="36"/>
      <c r="ANY226" s="35"/>
      <c r="ANZ226" s="35"/>
      <c r="AOA226" s="37"/>
      <c r="AOB226" s="34"/>
      <c r="AOC226" s="36"/>
      <c r="AOD226" s="36"/>
      <c r="AOE226" s="36"/>
      <c r="AOF226" s="36"/>
      <c r="AOG226" s="36"/>
      <c r="AOH226" s="36"/>
      <c r="AOI226" s="36"/>
      <c r="AOJ226" s="36"/>
      <c r="AOK226" s="36"/>
      <c r="AOL226" s="34"/>
      <c r="AOM226" s="36"/>
      <c r="AON226" s="35"/>
      <c r="AOO226" s="34"/>
      <c r="AOP226" s="34"/>
      <c r="AOQ226" s="34"/>
      <c r="AOR226" s="34"/>
      <c r="AOS226" s="34"/>
      <c r="AOT226" s="35"/>
      <c r="AOU226" s="35"/>
      <c r="AOV226" s="35"/>
      <c r="AOW226" s="35"/>
      <c r="AOX226" s="35"/>
      <c r="AOY226" s="35"/>
      <c r="AOZ226" s="36"/>
      <c r="APA226" s="36"/>
      <c r="APB226" s="35"/>
      <c r="APC226" s="37"/>
      <c r="APD226" s="34"/>
      <c r="APE226" s="35"/>
      <c r="APF226" s="35"/>
      <c r="APG226" s="35"/>
      <c r="APH226" s="35"/>
      <c r="API226" s="35"/>
      <c r="APJ226" s="35"/>
      <c r="APK226" s="35"/>
      <c r="APL226" s="36"/>
      <c r="APM226" s="35"/>
      <c r="APN226" s="35"/>
      <c r="APO226" s="37"/>
      <c r="APP226" s="34"/>
      <c r="APQ226" s="36"/>
      <c r="APR226" s="36"/>
      <c r="APS226" s="36"/>
      <c r="APT226" s="36"/>
      <c r="APU226" s="36"/>
      <c r="APV226" s="36"/>
      <c r="APW226" s="36"/>
      <c r="APX226" s="36"/>
      <c r="APY226" s="36"/>
      <c r="APZ226" s="34"/>
      <c r="AQA226" s="36"/>
      <c r="AQB226" s="35"/>
      <c r="AQC226" s="34"/>
      <c r="AQD226" s="34"/>
      <c r="AQE226" s="34"/>
      <c r="AQF226" s="34"/>
      <c r="AQG226" s="34"/>
      <c r="AQH226" s="35"/>
      <c r="AQI226" s="35"/>
      <c r="AQJ226" s="35"/>
      <c r="AQK226" s="35"/>
      <c r="AQL226" s="35"/>
      <c r="AQM226" s="35"/>
      <c r="AQN226" s="36"/>
      <c r="AQO226" s="36"/>
      <c r="AQP226" s="35"/>
      <c r="AQQ226" s="37"/>
      <c r="AQR226" s="34"/>
      <c r="AQS226" s="35"/>
      <c r="AQT226" s="35"/>
      <c r="AQU226" s="35"/>
      <c r="AQV226" s="35"/>
      <c r="AQW226" s="35"/>
      <c r="AQX226" s="35"/>
      <c r="AQY226" s="35"/>
      <c r="AQZ226" s="36"/>
      <c r="ARA226" s="35"/>
      <c r="ARB226" s="35"/>
      <c r="ARC226" s="37"/>
      <c r="ARD226" s="34"/>
      <c r="ARE226" s="36"/>
      <c r="ARF226" s="36"/>
      <c r="ARG226" s="36"/>
      <c r="ARH226" s="36"/>
      <c r="ARI226" s="36"/>
      <c r="ARJ226" s="36"/>
      <c r="ARK226" s="36"/>
      <c r="ARL226" s="36"/>
      <c r="ARM226" s="36"/>
      <c r="ARN226" s="34"/>
      <c r="ARO226" s="36"/>
      <c r="ARP226" s="35"/>
      <c r="ARQ226" s="34"/>
      <c r="ARR226" s="34"/>
      <c r="ARS226" s="34"/>
      <c r="ART226" s="34"/>
      <c r="ARU226" s="34"/>
      <c r="ARV226" s="35"/>
      <c r="ARW226" s="35"/>
      <c r="ARX226" s="35"/>
      <c r="ARY226" s="35"/>
      <c r="ARZ226" s="35"/>
      <c r="ASA226" s="35"/>
      <c r="ASB226" s="36"/>
      <c r="ASC226" s="36"/>
      <c r="ASD226" s="35"/>
      <c r="ASE226" s="37"/>
      <c r="ASF226" s="34"/>
      <c r="ASG226" s="35"/>
      <c r="ASH226" s="35"/>
      <c r="ASI226" s="35"/>
      <c r="ASJ226" s="35"/>
      <c r="ASK226" s="35"/>
      <c r="ASL226" s="35"/>
      <c r="ASM226" s="35"/>
      <c r="ASN226" s="36"/>
      <c r="ASO226" s="35"/>
      <c r="ASP226" s="35"/>
      <c r="ASQ226" s="37"/>
      <c r="ASR226" s="34"/>
      <c r="ASS226" s="36"/>
      <c r="AST226" s="36"/>
      <c r="ASU226" s="36"/>
      <c r="ASV226" s="36"/>
      <c r="ASW226" s="36"/>
      <c r="ASX226" s="36"/>
      <c r="ASY226" s="36"/>
      <c r="ASZ226" s="36"/>
      <c r="ATA226" s="36"/>
      <c r="ATB226" s="34"/>
      <c r="ATC226" s="36"/>
      <c r="ATD226" s="35"/>
      <c r="ATE226" s="34"/>
      <c r="ATF226" s="34"/>
      <c r="ATG226" s="34"/>
      <c r="ATH226" s="34"/>
      <c r="ATI226" s="34"/>
      <c r="ATJ226" s="35"/>
      <c r="ATK226" s="35"/>
      <c r="ATL226" s="35"/>
      <c r="ATM226" s="35"/>
      <c r="ATN226" s="35"/>
      <c r="ATO226" s="35"/>
      <c r="ATP226" s="36"/>
      <c r="ATQ226" s="36"/>
      <c r="ATR226" s="35"/>
      <c r="ATS226" s="37"/>
      <c r="ATT226" s="34"/>
      <c r="ATU226" s="35"/>
      <c r="ATV226" s="35"/>
      <c r="ATW226" s="35"/>
      <c r="ATX226" s="35"/>
      <c r="ATY226" s="35"/>
      <c r="ATZ226" s="35"/>
      <c r="AUA226" s="35"/>
      <c r="AUB226" s="36"/>
      <c r="AUC226" s="35"/>
      <c r="AUD226" s="35"/>
      <c r="AUE226" s="37"/>
      <c r="AUF226" s="34"/>
      <c r="AUG226" s="36"/>
      <c r="AUH226" s="36"/>
      <c r="AUI226" s="36"/>
      <c r="AUJ226" s="36"/>
      <c r="AUK226" s="36"/>
      <c r="AUL226" s="36"/>
      <c r="AUM226" s="36"/>
      <c r="AUN226" s="36"/>
      <c r="AUO226" s="36"/>
      <c r="AUP226" s="34"/>
      <c r="AUQ226" s="36"/>
      <c r="AUR226" s="35"/>
      <c r="AUS226" s="34"/>
      <c r="AUT226" s="34"/>
      <c r="AUU226" s="34"/>
      <c r="AUV226" s="34"/>
      <c r="AUW226" s="34"/>
      <c r="AUX226" s="35"/>
      <c r="AUY226" s="35"/>
      <c r="AUZ226" s="35"/>
      <c r="AVA226" s="35"/>
      <c r="AVB226" s="35"/>
      <c r="AVC226" s="35"/>
      <c r="AVD226" s="36"/>
      <c r="AVE226" s="36"/>
      <c r="AVF226" s="35"/>
      <c r="AVG226" s="37"/>
      <c r="AVH226" s="34"/>
      <c r="AVI226" s="35"/>
      <c r="AVJ226" s="35"/>
      <c r="AVK226" s="35"/>
      <c r="AVL226" s="35"/>
      <c r="AVM226" s="35"/>
      <c r="AVN226" s="35"/>
      <c r="AVO226" s="35"/>
      <c r="AVP226" s="36"/>
      <c r="AVQ226" s="35"/>
      <c r="AVR226" s="35"/>
      <c r="AVS226" s="37"/>
      <c r="AVT226" s="34"/>
      <c r="AVU226" s="36"/>
      <c r="AVV226" s="36"/>
      <c r="AVW226" s="36"/>
      <c r="AVX226" s="36"/>
      <c r="AVY226" s="36"/>
      <c r="AVZ226" s="36"/>
      <c r="AWA226" s="36"/>
      <c r="AWB226" s="36"/>
      <c r="AWC226" s="36"/>
      <c r="AWD226" s="34"/>
      <c r="AWE226" s="36"/>
      <c r="AWF226" s="35"/>
      <c r="AWG226" s="34"/>
      <c r="AWH226" s="34"/>
      <c r="AWI226" s="34"/>
      <c r="AWJ226" s="34"/>
      <c r="AWK226" s="34"/>
      <c r="AWL226" s="35"/>
      <c r="AWM226" s="35"/>
      <c r="AWN226" s="35"/>
      <c r="AWO226" s="35"/>
      <c r="AWP226" s="35"/>
      <c r="AWQ226" s="35"/>
      <c r="AWR226" s="36"/>
      <c r="AWS226" s="36"/>
      <c r="AWT226" s="35"/>
      <c r="AWU226" s="37"/>
      <c r="AWV226" s="34"/>
      <c r="AWW226" s="35"/>
      <c r="AWX226" s="35"/>
      <c r="AWY226" s="35"/>
      <c r="AWZ226" s="35"/>
      <c r="AXA226" s="35"/>
      <c r="AXB226" s="35"/>
      <c r="AXC226" s="35"/>
      <c r="AXD226" s="36"/>
      <c r="AXE226" s="35"/>
      <c r="AXF226" s="35"/>
      <c r="AXG226" s="37"/>
      <c r="AXH226" s="34"/>
      <c r="AXI226" s="36"/>
      <c r="AXJ226" s="36"/>
      <c r="AXK226" s="36"/>
      <c r="AXL226" s="36"/>
      <c r="AXM226" s="36"/>
      <c r="AXN226" s="36"/>
      <c r="AXO226" s="36"/>
      <c r="AXP226" s="36"/>
      <c r="AXQ226" s="36"/>
      <c r="AXR226" s="34"/>
      <c r="AXS226" s="36"/>
      <c r="AXT226" s="35"/>
      <c r="AXU226" s="34"/>
      <c r="AXV226" s="34"/>
      <c r="AXW226" s="34"/>
      <c r="AXX226" s="34"/>
      <c r="AXY226" s="34"/>
      <c r="AXZ226" s="35"/>
      <c r="AYA226" s="35"/>
      <c r="AYB226" s="35"/>
      <c r="AYC226" s="35"/>
      <c r="AYD226" s="35"/>
      <c r="AYE226" s="35"/>
      <c r="AYF226" s="36"/>
      <c r="AYG226" s="36"/>
      <c r="AYH226" s="35"/>
      <c r="AYI226" s="37"/>
      <c r="AYJ226" s="34"/>
      <c r="AYK226" s="35"/>
      <c r="AYL226" s="35"/>
      <c r="AYM226" s="35"/>
      <c r="AYN226" s="35"/>
      <c r="AYO226" s="35"/>
      <c r="AYP226" s="35"/>
      <c r="AYQ226" s="35"/>
      <c r="AYR226" s="36"/>
      <c r="AYS226" s="35"/>
      <c r="AYT226" s="35"/>
      <c r="AYU226" s="37"/>
      <c r="AYV226" s="34"/>
      <c r="AYW226" s="36"/>
      <c r="AYX226" s="36"/>
      <c r="AYY226" s="36"/>
      <c r="AYZ226" s="36"/>
      <c r="AZA226" s="36"/>
      <c r="AZB226" s="36"/>
      <c r="AZC226" s="36"/>
      <c r="AZD226" s="36"/>
      <c r="AZE226" s="36"/>
      <c r="AZF226" s="34"/>
      <c r="AZG226" s="36"/>
      <c r="AZH226" s="35"/>
      <c r="AZI226" s="34"/>
      <c r="AZJ226" s="34"/>
      <c r="AZK226" s="34"/>
      <c r="AZL226" s="34"/>
      <c r="AZM226" s="34"/>
      <c r="AZN226" s="35"/>
      <c r="AZO226" s="35"/>
      <c r="AZP226" s="35"/>
      <c r="AZQ226" s="35"/>
      <c r="AZR226" s="35"/>
      <c r="AZS226" s="35"/>
      <c r="AZT226" s="36"/>
      <c r="AZU226" s="36"/>
      <c r="AZV226" s="35"/>
      <c r="AZW226" s="37"/>
      <c r="AZX226" s="34"/>
      <c r="AZY226" s="35"/>
      <c r="AZZ226" s="35"/>
      <c r="BAA226" s="35"/>
      <c r="BAB226" s="35"/>
      <c r="BAC226" s="35"/>
      <c r="BAD226" s="35"/>
      <c r="BAE226" s="35"/>
      <c r="BAF226" s="36"/>
      <c r="BAG226" s="35"/>
      <c r="BAH226" s="35"/>
      <c r="BAI226" s="37"/>
      <c r="BAJ226" s="34"/>
      <c r="BAK226" s="36"/>
      <c r="BAL226" s="36"/>
      <c r="BAM226" s="36"/>
      <c r="BAN226" s="36"/>
      <c r="BAO226" s="36"/>
      <c r="BAP226" s="36"/>
      <c r="BAQ226" s="36"/>
      <c r="BAR226" s="36"/>
      <c r="BAS226" s="36"/>
      <c r="BAT226" s="34"/>
      <c r="BAU226" s="36"/>
      <c r="BAV226" s="35"/>
      <c r="BAW226" s="34"/>
      <c r="BAX226" s="34"/>
      <c r="BAY226" s="34"/>
      <c r="BAZ226" s="34"/>
      <c r="BBA226" s="34"/>
      <c r="BBB226" s="35"/>
      <c r="BBC226" s="35"/>
      <c r="BBD226" s="35"/>
      <c r="BBE226" s="35"/>
      <c r="BBF226" s="35"/>
      <c r="BBG226" s="35"/>
      <c r="BBH226" s="36"/>
      <c r="BBI226" s="36"/>
      <c r="BBJ226" s="35"/>
      <c r="BBK226" s="37"/>
      <c r="BBL226" s="34"/>
      <c r="BBM226" s="35"/>
      <c r="BBN226" s="35"/>
      <c r="BBO226" s="35"/>
      <c r="BBP226" s="35"/>
      <c r="BBQ226" s="35"/>
      <c r="BBR226" s="35"/>
      <c r="BBS226" s="35"/>
      <c r="BBT226" s="36"/>
      <c r="BBU226" s="35"/>
      <c r="BBV226" s="35"/>
      <c r="BBW226" s="37"/>
      <c r="BBX226" s="34"/>
      <c r="BBY226" s="36"/>
      <c r="BBZ226" s="36"/>
      <c r="BCA226" s="36"/>
      <c r="BCB226" s="36"/>
      <c r="BCC226" s="36"/>
      <c r="BCD226" s="36"/>
      <c r="BCE226" s="36"/>
      <c r="BCF226" s="36"/>
      <c r="BCG226" s="36"/>
      <c r="BCH226" s="34"/>
      <c r="BCI226" s="36"/>
      <c r="BCJ226" s="35"/>
      <c r="BCK226" s="34"/>
      <c r="BCL226" s="34"/>
      <c r="BCM226" s="34"/>
      <c r="BCN226" s="34"/>
      <c r="BCO226" s="34"/>
      <c r="BCP226" s="35"/>
      <c r="BCQ226" s="35"/>
      <c r="BCR226" s="35"/>
      <c r="BCS226" s="35"/>
      <c r="BCT226" s="35"/>
      <c r="BCU226" s="35"/>
      <c r="BCV226" s="36"/>
      <c r="BCW226" s="36"/>
      <c r="BCX226" s="35"/>
      <c r="BCY226" s="37"/>
      <c r="BCZ226" s="34"/>
      <c r="BDA226" s="35"/>
      <c r="BDB226" s="35"/>
      <c r="BDC226" s="35"/>
      <c r="BDD226" s="35"/>
      <c r="BDE226" s="35"/>
      <c r="BDF226" s="35"/>
      <c r="BDG226" s="35"/>
      <c r="BDH226" s="36"/>
      <c r="BDI226" s="35"/>
      <c r="BDJ226" s="35"/>
      <c r="BDK226" s="37"/>
      <c r="BDL226" s="34"/>
      <c r="BDM226" s="36"/>
      <c r="BDN226" s="36"/>
      <c r="BDO226" s="36"/>
      <c r="BDP226" s="36"/>
      <c r="BDQ226" s="36"/>
      <c r="BDR226" s="36"/>
      <c r="BDS226" s="36"/>
      <c r="BDT226" s="36"/>
      <c r="BDU226" s="36"/>
      <c r="BDV226" s="34"/>
      <c r="BDW226" s="36"/>
      <c r="BDX226" s="35"/>
      <c r="BDY226" s="34"/>
      <c r="BDZ226" s="34"/>
      <c r="BEA226" s="34"/>
      <c r="BEB226" s="34"/>
      <c r="BEC226" s="34"/>
      <c r="BED226" s="35"/>
      <c r="BEE226" s="35"/>
      <c r="BEF226" s="35"/>
      <c r="BEG226" s="35"/>
      <c r="BEH226" s="35"/>
      <c r="BEI226" s="35"/>
      <c r="BEJ226" s="36"/>
      <c r="BEK226" s="36"/>
      <c r="BEL226" s="35"/>
      <c r="BEM226" s="37"/>
      <c r="BEN226" s="34"/>
      <c r="BEO226" s="35"/>
      <c r="BEP226" s="35"/>
      <c r="BEQ226" s="35"/>
      <c r="BER226" s="35"/>
      <c r="BES226" s="35"/>
      <c r="BET226" s="35"/>
      <c r="BEU226" s="35"/>
      <c r="BEV226" s="36"/>
      <c r="BEW226" s="35"/>
      <c r="BEX226" s="35"/>
      <c r="BEY226" s="37"/>
      <c r="BEZ226" s="34"/>
      <c r="BFA226" s="36"/>
      <c r="BFB226" s="36"/>
      <c r="BFC226" s="36"/>
      <c r="BFD226" s="36"/>
      <c r="BFE226" s="36"/>
      <c r="BFF226" s="36"/>
      <c r="BFG226" s="36"/>
      <c r="BFH226" s="36"/>
      <c r="BFI226" s="36"/>
      <c r="BFJ226" s="34"/>
      <c r="BFK226" s="36"/>
      <c r="BFL226" s="35"/>
      <c r="BFM226" s="34"/>
      <c r="BFN226" s="34"/>
      <c r="BFO226" s="34"/>
      <c r="BFP226" s="34"/>
      <c r="BFQ226" s="34"/>
      <c r="BFR226" s="35"/>
      <c r="BFS226" s="35"/>
      <c r="BFT226" s="35"/>
      <c r="BFU226" s="35"/>
      <c r="BFV226" s="35"/>
      <c r="BFW226" s="35"/>
      <c r="BFX226" s="36"/>
      <c r="BFY226" s="36"/>
      <c r="BFZ226" s="35"/>
      <c r="BGA226" s="37"/>
      <c r="BGB226" s="34"/>
      <c r="BGC226" s="35"/>
      <c r="BGD226" s="35"/>
      <c r="BGE226" s="35"/>
      <c r="BGF226" s="35"/>
      <c r="BGG226" s="35"/>
      <c r="BGH226" s="35"/>
      <c r="BGI226" s="35"/>
      <c r="BGJ226" s="36"/>
      <c r="BGK226" s="35"/>
      <c r="BGL226" s="35"/>
      <c r="BGM226" s="37"/>
      <c r="BGN226" s="34"/>
      <c r="BGO226" s="36"/>
      <c r="BGP226" s="36"/>
      <c r="BGQ226" s="36"/>
      <c r="BGR226" s="36"/>
      <c r="BGS226" s="36"/>
      <c r="BGT226" s="36"/>
      <c r="BGU226" s="36"/>
      <c r="BGV226" s="36"/>
      <c r="BGW226" s="36"/>
      <c r="BGX226" s="34"/>
      <c r="BGY226" s="36"/>
      <c r="BGZ226" s="35"/>
      <c r="BHA226" s="34"/>
      <c r="BHB226" s="34"/>
      <c r="BHC226" s="34"/>
      <c r="BHD226" s="34"/>
      <c r="BHE226" s="34"/>
      <c r="BHF226" s="35"/>
      <c r="BHG226" s="35"/>
      <c r="BHH226" s="35"/>
      <c r="BHI226" s="35"/>
      <c r="BHJ226" s="35"/>
      <c r="BHK226" s="35"/>
      <c r="BHL226" s="36"/>
      <c r="BHM226" s="36"/>
      <c r="BHN226" s="35"/>
      <c r="BHO226" s="37"/>
      <c r="BHP226" s="34"/>
      <c r="BHQ226" s="35"/>
      <c r="BHR226" s="35"/>
      <c r="BHS226" s="35"/>
      <c r="BHT226" s="35"/>
      <c r="BHU226" s="35"/>
      <c r="BHV226" s="35"/>
      <c r="BHW226" s="35"/>
      <c r="BHX226" s="36"/>
      <c r="BHY226" s="35"/>
      <c r="BHZ226" s="35"/>
      <c r="BIA226" s="37"/>
      <c r="BIB226" s="34"/>
      <c r="BIC226" s="36"/>
      <c r="BID226" s="36"/>
      <c r="BIE226" s="36"/>
      <c r="BIF226" s="36"/>
      <c r="BIG226" s="36"/>
      <c r="BIH226" s="36"/>
      <c r="BII226" s="36"/>
      <c r="BIJ226" s="36"/>
      <c r="BIK226" s="36"/>
      <c r="BIL226" s="34"/>
      <c r="BIM226" s="36"/>
      <c r="BIN226" s="35"/>
      <c r="BIO226" s="34"/>
      <c r="BIP226" s="34"/>
      <c r="BIQ226" s="34"/>
      <c r="BIR226" s="34"/>
      <c r="BIS226" s="34"/>
      <c r="BIT226" s="35"/>
      <c r="BIU226" s="35"/>
      <c r="BIV226" s="35"/>
      <c r="BIW226" s="35"/>
      <c r="BIX226" s="35"/>
      <c r="BIY226" s="35"/>
      <c r="BIZ226" s="36"/>
      <c r="BJA226" s="36"/>
      <c r="BJB226" s="35"/>
      <c r="BJC226" s="37"/>
      <c r="BJD226" s="34"/>
      <c r="BJE226" s="35"/>
      <c r="BJF226" s="35"/>
      <c r="BJG226" s="35"/>
      <c r="BJH226" s="35"/>
      <c r="BJI226" s="35"/>
      <c r="BJJ226" s="35"/>
      <c r="BJK226" s="35"/>
      <c r="BJL226" s="36"/>
      <c r="BJM226" s="35"/>
      <c r="BJN226" s="35"/>
      <c r="BJO226" s="37"/>
      <c r="BJP226" s="34"/>
      <c r="BJQ226" s="36"/>
      <c r="BJR226" s="36"/>
      <c r="BJS226" s="36"/>
      <c r="BJT226" s="36"/>
      <c r="BJU226" s="36"/>
      <c r="BJV226" s="36"/>
      <c r="BJW226" s="36"/>
      <c r="BJX226" s="36"/>
      <c r="BJY226" s="36"/>
      <c r="BJZ226" s="34"/>
      <c r="BKA226" s="36"/>
      <c r="BKB226" s="35"/>
      <c r="BKC226" s="34"/>
      <c r="BKD226" s="34"/>
      <c r="BKE226" s="34"/>
      <c r="BKF226" s="34"/>
      <c r="BKG226" s="34"/>
      <c r="BKH226" s="35"/>
      <c r="BKI226" s="35"/>
      <c r="BKJ226" s="35"/>
      <c r="BKK226" s="35"/>
      <c r="BKL226" s="35"/>
      <c r="BKM226" s="35"/>
      <c r="BKN226" s="36"/>
      <c r="BKO226" s="36"/>
      <c r="BKP226" s="35"/>
      <c r="BKQ226" s="37"/>
      <c r="BKR226" s="34"/>
      <c r="BKS226" s="35"/>
      <c r="BKT226" s="35"/>
      <c r="BKU226" s="35"/>
      <c r="BKV226" s="35"/>
      <c r="BKW226" s="35"/>
      <c r="BKX226" s="35"/>
      <c r="BKY226" s="35"/>
      <c r="BKZ226" s="36"/>
      <c r="BLA226" s="35"/>
      <c r="BLB226" s="35"/>
      <c r="BLC226" s="37"/>
      <c r="BLD226" s="34"/>
      <c r="BLE226" s="36"/>
      <c r="BLF226" s="36"/>
      <c r="BLG226" s="36"/>
      <c r="BLH226" s="36"/>
      <c r="BLI226" s="36"/>
      <c r="BLJ226" s="36"/>
      <c r="BLK226" s="36"/>
      <c r="BLL226" s="36"/>
      <c r="BLM226" s="36"/>
      <c r="BLN226" s="34"/>
      <c r="BLO226" s="36"/>
      <c r="BLP226" s="35"/>
      <c r="BLQ226" s="34"/>
      <c r="BLR226" s="34"/>
      <c r="BLS226" s="34"/>
      <c r="BLT226" s="34"/>
      <c r="BLU226" s="34"/>
      <c r="BLV226" s="35"/>
      <c r="BLW226" s="35"/>
      <c r="BLX226" s="35"/>
      <c r="BLY226" s="35"/>
      <c r="BLZ226" s="35"/>
      <c r="BMA226" s="35"/>
      <c r="BMB226" s="36"/>
      <c r="BMC226" s="36"/>
      <c r="BMD226" s="35"/>
      <c r="BME226" s="37"/>
      <c r="BMF226" s="34"/>
      <c r="BMG226" s="35"/>
      <c r="BMH226" s="35"/>
      <c r="BMI226" s="35"/>
      <c r="BMJ226" s="35"/>
      <c r="BMK226" s="35"/>
      <c r="BML226" s="35"/>
      <c r="BMM226" s="35"/>
      <c r="BMN226" s="36"/>
      <c r="BMO226" s="35"/>
      <c r="BMP226" s="35"/>
      <c r="BMQ226" s="37"/>
      <c r="BMR226" s="34"/>
      <c r="BMS226" s="36"/>
      <c r="BMT226" s="36"/>
      <c r="BMU226" s="36"/>
      <c r="BMV226" s="36"/>
      <c r="BMW226" s="36"/>
      <c r="BMX226" s="36"/>
      <c r="BMY226" s="36"/>
      <c r="BMZ226" s="36"/>
      <c r="BNA226" s="36"/>
      <c r="BNB226" s="34"/>
      <c r="BNC226" s="36"/>
      <c r="BND226" s="35"/>
      <c r="BNE226" s="34"/>
      <c r="BNF226" s="34"/>
      <c r="BNG226" s="34"/>
      <c r="BNH226" s="34"/>
      <c r="BNI226" s="34"/>
      <c r="BNJ226" s="35"/>
      <c r="BNK226" s="35"/>
      <c r="BNL226" s="35"/>
      <c r="BNM226" s="35"/>
      <c r="BNN226" s="35"/>
      <c r="BNO226" s="35"/>
      <c r="BNP226" s="36"/>
      <c r="BNQ226" s="36"/>
      <c r="BNR226" s="35"/>
      <c r="BNS226" s="37"/>
      <c r="BNT226" s="34"/>
      <c r="BNU226" s="35"/>
      <c r="BNV226" s="35"/>
      <c r="BNW226" s="35"/>
      <c r="BNX226" s="35"/>
      <c r="BNY226" s="35"/>
      <c r="BNZ226" s="35"/>
      <c r="BOA226" s="35"/>
      <c r="BOB226" s="36"/>
      <c r="BOC226" s="35"/>
      <c r="BOD226" s="35"/>
      <c r="BOE226" s="37"/>
      <c r="BOF226" s="34"/>
      <c r="BOG226" s="36"/>
      <c r="BOH226" s="36"/>
      <c r="BOI226" s="36"/>
      <c r="BOJ226" s="36"/>
      <c r="BOK226" s="36"/>
      <c r="BOL226" s="36"/>
      <c r="BOM226" s="36"/>
      <c r="BON226" s="36"/>
      <c r="BOO226" s="36"/>
      <c r="BOP226" s="34"/>
      <c r="BOQ226" s="36"/>
      <c r="BOR226" s="35"/>
      <c r="BOS226" s="34"/>
      <c r="BOT226" s="34"/>
      <c r="BOU226" s="34"/>
      <c r="BOV226" s="34"/>
      <c r="BOW226" s="34"/>
      <c r="BOX226" s="35"/>
      <c r="BOY226" s="35"/>
      <c r="BOZ226" s="35"/>
      <c r="BPA226" s="35"/>
      <c r="BPB226" s="35"/>
      <c r="BPC226" s="35"/>
      <c r="BPD226" s="36"/>
      <c r="BPE226" s="36"/>
      <c r="BPF226" s="35"/>
      <c r="BPG226" s="37"/>
      <c r="BPH226" s="34"/>
      <c r="BPI226" s="35"/>
      <c r="BPJ226" s="35"/>
      <c r="BPK226" s="35"/>
      <c r="BPL226" s="35"/>
      <c r="BPM226" s="35"/>
      <c r="BPN226" s="35"/>
      <c r="BPO226" s="35"/>
      <c r="BPP226" s="36"/>
      <c r="BPQ226" s="35"/>
      <c r="BPR226" s="35"/>
      <c r="BPS226" s="37"/>
      <c r="BPT226" s="34"/>
      <c r="BPU226" s="36"/>
      <c r="BPV226" s="36"/>
      <c r="BPW226" s="36"/>
      <c r="BPX226" s="36"/>
      <c r="BPY226" s="36"/>
      <c r="BPZ226" s="36"/>
      <c r="BQA226" s="36"/>
      <c r="BQB226" s="36"/>
      <c r="BQC226" s="36"/>
      <c r="BQD226" s="34"/>
      <c r="BQE226" s="36"/>
      <c r="BQF226" s="35"/>
      <c r="BQG226" s="34"/>
      <c r="BQH226" s="34"/>
      <c r="BQI226" s="34"/>
      <c r="BQJ226" s="34"/>
      <c r="BQK226" s="34"/>
      <c r="BQL226" s="35"/>
      <c r="BQM226" s="35"/>
      <c r="BQN226" s="35"/>
      <c r="BQO226" s="35"/>
      <c r="BQP226" s="35"/>
      <c r="BQQ226" s="35"/>
      <c r="BQR226" s="36"/>
      <c r="BQS226" s="36"/>
      <c r="BQT226" s="35"/>
      <c r="BQU226" s="37"/>
      <c r="BQV226" s="34"/>
      <c r="BQW226" s="35"/>
      <c r="BQX226" s="35"/>
      <c r="BQY226" s="35"/>
      <c r="BQZ226" s="35"/>
      <c r="BRA226" s="35"/>
      <c r="BRB226" s="35"/>
      <c r="BRC226" s="35"/>
      <c r="BRD226" s="36"/>
      <c r="BRE226" s="35"/>
      <c r="BRF226" s="35"/>
      <c r="BRG226" s="37"/>
      <c r="BRH226" s="34"/>
      <c r="BRI226" s="36"/>
      <c r="BRJ226" s="36"/>
      <c r="BRK226" s="36"/>
      <c r="BRL226" s="36"/>
      <c r="BRM226" s="36"/>
      <c r="BRN226" s="36"/>
      <c r="BRO226" s="36"/>
      <c r="BRP226" s="36"/>
      <c r="BRQ226" s="36"/>
      <c r="BRR226" s="34"/>
      <c r="BRS226" s="36"/>
      <c r="BRT226" s="35"/>
      <c r="BRU226" s="34"/>
      <c r="BRV226" s="34"/>
      <c r="BRW226" s="34"/>
      <c r="BRX226" s="34"/>
      <c r="BRY226" s="34"/>
      <c r="BRZ226" s="35"/>
      <c r="BSA226" s="35"/>
      <c r="BSB226" s="35"/>
      <c r="BSC226" s="35"/>
      <c r="BSD226" s="35"/>
      <c r="BSE226" s="35"/>
      <c r="BSF226" s="36"/>
      <c r="BSG226" s="36"/>
      <c r="BSH226" s="35"/>
      <c r="BSI226" s="37"/>
      <c r="BSJ226" s="34"/>
      <c r="BSK226" s="35"/>
      <c r="BSL226" s="35"/>
      <c r="BSM226" s="35"/>
      <c r="BSN226" s="35"/>
      <c r="BSO226" s="35"/>
      <c r="BSP226" s="35"/>
      <c r="BSQ226" s="35"/>
      <c r="BSR226" s="36"/>
      <c r="BSS226" s="35"/>
      <c r="BST226" s="35"/>
      <c r="BSU226" s="37"/>
      <c r="BSV226" s="34"/>
      <c r="BSW226" s="36"/>
      <c r="BSX226" s="36"/>
      <c r="BSY226" s="36"/>
      <c r="BSZ226" s="36"/>
      <c r="BTA226" s="36"/>
      <c r="BTB226" s="36"/>
      <c r="BTC226" s="36"/>
      <c r="BTD226" s="36"/>
      <c r="BTE226" s="36"/>
      <c r="BTF226" s="34"/>
      <c r="BTG226" s="36"/>
      <c r="BTH226" s="35"/>
      <c r="BTI226" s="34"/>
      <c r="BTJ226" s="34"/>
      <c r="BTK226" s="34"/>
      <c r="BTL226" s="34"/>
      <c r="BTM226" s="34"/>
      <c r="BTN226" s="35"/>
      <c r="BTO226" s="35"/>
      <c r="BTP226" s="35"/>
      <c r="BTQ226" s="35"/>
      <c r="BTR226" s="35"/>
      <c r="BTS226" s="35"/>
      <c r="BTT226" s="36"/>
      <c r="BTU226" s="36"/>
      <c r="BTV226" s="35"/>
      <c r="BTW226" s="37"/>
      <c r="BTX226" s="34"/>
      <c r="BTY226" s="35"/>
      <c r="BTZ226" s="35"/>
      <c r="BUA226" s="35"/>
      <c r="BUB226" s="35"/>
      <c r="BUC226" s="35"/>
      <c r="BUD226" s="35"/>
      <c r="BUE226" s="35"/>
      <c r="BUF226" s="36"/>
      <c r="BUG226" s="35"/>
      <c r="BUH226" s="35"/>
      <c r="BUI226" s="37"/>
      <c r="BUJ226" s="34"/>
      <c r="BUK226" s="36"/>
      <c r="BUL226" s="36"/>
      <c r="BUM226" s="36"/>
      <c r="BUN226" s="36"/>
      <c r="BUO226" s="36"/>
      <c r="BUP226" s="36"/>
      <c r="BUQ226" s="36"/>
      <c r="BUR226" s="36"/>
      <c r="BUS226" s="36"/>
      <c r="BUT226" s="34"/>
      <c r="BUU226" s="36"/>
      <c r="BUV226" s="35"/>
      <c r="BUW226" s="34"/>
      <c r="BUX226" s="34"/>
      <c r="BUY226" s="34"/>
      <c r="BUZ226" s="34"/>
      <c r="BVA226" s="34"/>
      <c r="BVB226" s="35"/>
      <c r="BVC226" s="35"/>
      <c r="BVD226" s="35"/>
      <c r="BVE226" s="35"/>
      <c r="BVF226" s="35"/>
      <c r="BVG226" s="35"/>
      <c r="BVH226" s="36"/>
      <c r="BVI226" s="36"/>
      <c r="BVJ226" s="35"/>
      <c r="BVK226" s="37"/>
      <c r="BVL226" s="34"/>
      <c r="BVM226" s="35"/>
      <c r="BVN226" s="35"/>
      <c r="BVO226" s="35"/>
      <c r="BVP226" s="35"/>
      <c r="BVQ226" s="35"/>
      <c r="BVR226" s="35"/>
      <c r="BVS226" s="35"/>
      <c r="BVT226" s="36"/>
      <c r="BVU226" s="35"/>
      <c r="BVV226" s="35"/>
      <c r="BVW226" s="37"/>
      <c r="BVX226" s="34"/>
      <c r="BVY226" s="36"/>
      <c r="BVZ226" s="36"/>
      <c r="BWA226" s="36"/>
      <c r="BWB226" s="36"/>
      <c r="BWC226" s="36"/>
      <c r="BWD226" s="36"/>
      <c r="BWE226" s="36"/>
      <c r="BWF226" s="36"/>
      <c r="BWG226" s="36"/>
      <c r="BWH226" s="34"/>
      <c r="BWI226" s="36"/>
      <c r="BWJ226" s="35"/>
      <c r="BWK226" s="34"/>
      <c r="BWL226" s="34"/>
      <c r="BWM226" s="34"/>
      <c r="BWN226" s="34"/>
      <c r="BWO226" s="34"/>
      <c r="BWP226" s="35"/>
      <c r="BWQ226" s="35"/>
      <c r="BWR226" s="35"/>
      <c r="BWS226" s="35"/>
      <c r="BWT226" s="35"/>
      <c r="BWU226" s="35"/>
      <c r="BWV226" s="36"/>
      <c r="BWW226" s="36"/>
      <c r="BWX226" s="35"/>
      <c r="BWY226" s="37"/>
      <c r="BWZ226" s="34"/>
      <c r="BXA226" s="35"/>
      <c r="BXB226" s="35"/>
      <c r="BXC226" s="35"/>
      <c r="BXD226" s="35"/>
      <c r="BXE226" s="35"/>
      <c r="BXF226" s="35"/>
      <c r="BXG226" s="35"/>
      <c r="BXH226" s="36"/>
      <c r="BXI226" s="35"/>
      <c r="BXJ226" s="35"/>
      <c r="BXK226" s="37"/>
      <c r="BXL226" s="34"/>
      <c r="BXM226" s="36"/>
      <c r="BXN226" s="36"/>
      <c r="BXO226" s="36"/>
      <c r="BXP226" s="36"/>
      <c r="BXQ226" s="36"/>
      <c r="BXR226" s="36"/>
      <c r="BXS226" s="36"/>
      <c r="BXT226" s="36"/>
      <c r="BXU226" s="36"/>
      <c r="BXV226" s="34"/>
      <c r="BXW226" s="36"/>
      <c r="BXX226" s="35"/>
      <c r="BXY226" s="34"/>
      <c r="BXZ226" s="34"/>
      <c r="BYA226" s="34"/>
      <c r="BYB226" s="34"/>
      <c r="BYC226" s="34"/>
      <c r="BYD226" s="35"/>
      <c r="BYE226" s="35"/>
      <c r="BYF226" s="35"/>
      <c r="BYG226" s="35"/>
      <c r="BYH226" s="35"/>
      <c r="BYI226" s="35"/>
      <c r="BYJ226" s="36"/>
      <c r="BYK226" s="36"/>
      <c r="BYL226" s="35"/>
      <c r="BYM226" s="37"/>
      <c r="BYN226" s="34"/>
      <c r="BYO226" s="35"/>
      <c r="BYP226" s="35"/>
      <c r="BYQ226" s="35"/>
      <c r="BYR226" s="35"/>
      <c r="BYS226" s="35"/>
      <c r="BYT226" s="35"/>
      <c r="BYU226" s="35"/>
      <c r="BYV226" s="36"/>
      <c r="BYW226" s="35"/>
      <c r="BYX226" s="35"/>
      <c r="BYY226" s="37"/>
      <c r="BYZ226" s="34"/>
      <c r="BZA226" s="36"/>
      <c r="BZB226" s="36"/>
      <c r="BZC226" s="36"/>
      <c r="BZD226" s="36"/>
      <c r="BZE226" s="36"/>
      <c r="BZF226" s="36"/>
      <c r="BZG226" s="36"/>
      <c r="BZH226" s="36"/>
      <c r="BZI226" s="36"/>
      <c r="BZJ226" s="34"/>
      <c r="BZK226" s="36"/>
      <c r="BZL226" s="35"/>
      <c r="BZM226" s="34"/>
      <c r="BZN226" s="34"/>
      <c r="BZO226" s="34"/>
      <c r="BZP226" s="34"/>
      <c r="BZQ226" s="34"/>
      <c r="BZR226" s="35"/>
      <c r="BZS226" s="35"/>
      <c r="BZT226" s="35"/>
      <c r="BZU226" s="35"/>
      <c r="BZV226" s="35"/>
      <c r="BZW226" s="35"/>
      <c r="BZX226" s="36"/>
      <c r="BZY226" s="36"/>
      <c r="BZZ226" s="35"/>
      <c r="CAA226" s="37"/>
      <c r="CAB226" s="34"/>
      <c r="CAC226" s="35"/>
      <c r="CAD226" s="35"/>
      <c r="CAE226" s="35"/>
      <c r="CAF226" s="35"/>
      <c r="CAG226" s="35"/>
      <c r="CAH226" s="35"/>
      <c r="CAI226" s="35"/>
      <c r="CAJ226" s="36"/>
      <c r="CAK226" s="35"/>
      <c r="CAL226" s="35"/>
      <c r="CAM226" s="37"/>
      <c r="CAN226" s="34"/>
      <c r="CAO226" s="36"/>
      <c r="CAP226" s="36"/>
      <c r="CAQ226" s="36"/>
      <c r="CAR226" s="36"/>
      <c r="CAS226" s="36"/>
      <c r="CAT226" s="36"/>
      <c r="CAU226" s="36"/>
      <c r="CAV226" s="36"/>
      <c r="CAW226" s="36"/>
      <c r="CAX226" s="34"/>
      <c r="CAY226" s="36"/>
      <c r="CAZ226" s="35"/>
      <c r="CBA226" s="34"/>
      <c r="CBB226" s="34"/>
      <c r="CBC226" s="34"/>
      <c r="CBD226" s="34"/>
      <c r="CBE226" s="34"/>
      <c r="CBF226" s="35"/>
      <c r="CBG226" s="35"/>
      <c r="CBH226" s="35"/>
      <c r="CBI226" s="35"/>
      <c r="CBJ226" s="35"/>
      <c r="CBK226" s="35"/>
      <c r="CBL226" s="36"/>
      <c r="CBM226" s="36"/>
      <c r="CBN226" s="35"/>
      <c r="CBO226" s="37"/>
      <c r="CBP226" s="34"/>
      <c r="CBQ226" s="35"/>
      <c r="CBR226" s="35"/>
      <c r="CBS226" s="35"/>
      <c r="CBT226" s="35"/>
      <c r="CBU226" s="35"/>
      <c r="CBV226" s="35"/>
      <c r="CBW226" s="35"/>
      <c r="CBX226" s="36"/>
      <c r="CBY226" s="35"/>
      <c r="CBZ226" s="35"/>
      <c r="CCA226" s="37"/>
      <c r="CCB226" s="34"/>
      <c r="CCC226" s="36"/>
      <c r="CCD226" s="36"/>
      <c r="CCE226" s="36"/>
      <c r="CCF226" s="36"/>
      <c r="CCG226" s="36"/>
      <c r="CCH226" s="36"/>
      <c r="CCI226" s="36"/>
      <c r="CCJ226" s="36"/>
      <c r="CCK226" s="36"/>
      <c r="CCL226" s="34"/>
      <c r="CCM226" s="36"/>
      <c r="CCN226" s="35"/>
      <c r="CCO226" s="34"/>
      <c r="CCP226" s="34"/>
      <c r="CCQ226" s="34"/>
      <c r="CCR226" s="34"/>
      <c r="CCS226" s="34"/>
      <c r="CCT226" s="35"/>
      <c r="CCU226" s="35"/>
      <c r="CCV226" s="35"/>
      <c r="CCW226" s="35"/>
      <c r="CCX226" s="35"/>
      <c r="CCY226" s="35"/>
      <c r="CCZ226" s="36"/>
      <c r="CDA226" s="36"/>
      <c r="CDB226" s="35"/>
      <c r="CDC226" s="37"/>
      <c r="CDD226" s="34"/>
      <c r="CDE226" s="35"/>
      <c r="CDF226" s="35"/>
      <c r="CDG226" s="35"/>
      <c r="CDH226" s="35"/>
      <c r="CDI226" s="35"/>
      <c r="CDJ226" s="35"/>
      <c r="CDK226" s="35"/>
      <c r="CDL226" s="36"/>
      <c r="CDM226" s="35"/>
      <c r="CDN226" s="35"/>
      <c r="CDO226" s="37"/>
      <c r="CDP226" s="34"/>
      <c r="CDQ226" s="36"/>
      <c r="CDR226" s="36"/>
      <c r="CDS226" s="36"/>
      <c r="CDT226" s="36"/>
      <c r="CDU226" s="36"/>
      <c r="CDV226" s="36"/>
      <c r="CDW226" s="36"/>
      <c r="CDX226" s="36"/>
      <c r="CDY226" s="36"/>
      <c r="CDZ226" s="34"/>
      <c r="CEA226" s="36"/>
      <c r="CEB226" s="35"/>
      <c r="CEC226" s="34"/>
      <c r="CED226" s="34"/>
      <c r="CEE226" s="34"/>
      <c r="CEF226" s="34"/>
      <c r="CEG226" s="34"/>
      <c r="CEH226" s="35"/>
      <c r="CEI226" s="35"/>
      <c r="CEJ226" s="35"/>
      <c r="CEK226" s="35"/>
      <c r="CEL226" s="35"/>
      <c r="CEM226" s="35"/>
      <c r="CEN226" s="36"/>
      <c r="CEO226" s="36"/>
      <c r="CEP226" s="35"/>
      <c r="CEQ226" s="37"/>
      <c r="CER226" s="34"/>
      <c r="CES226" s="35"/>
      <c r="CET226" s="35"/>
      <c r="CEU226" s="35"/>
      <c r="CEV226" s="35"/>
      <c r="CEW226" s="35"/>
      <c r="CEX226" s="35"/>
      <c r="CEY226" s="35"/>
      <c r="CEZ226" s="36"/>
      <c r="CFA226" s="35"/>
      <c r="CFB226" s="35"/>
      <c r="CFC226" s="37"/>
      <c r="CFD226" s="34"/>
      <c r="CFE226" s="36"/>
      <c r="CFF226" s="36"/>
      <c r="CFG226" s="36"/>
      <c r="CFH226" s="36"/>
      <c r="CFI226" s="36"/>
      <c r="CFJ226" s="36"/>
      <c r="CFK226" s="36"/>
      <c r="CFL226" s="36"/>
      <c r="CFM226" s="36"/>
      <c r="CFN226" s="34"/>
      <c r="CFO226" s="36"/>
      <c r="CFP226" s="35"/>
      <c r="CFQ226" s="34"/>
      <c r="CFR226" s="34"/>
      <c r="CFS226" s="34"/>
      <c r="CFT226" s="34"/>
      <c r="CFU226" s="34"/>
      <c r="CFV226" s="35"/>
      <c r="CFW226" s="35"/>
      <c r="CFX226" s="35"/>
      <c r="CFY226" s="35"/>
      <c r="CFZ226" s="35"/>
      <c r="CGA226" s="35"/>
      <c r="CGB226" s="36"/>
      <c r="CGC226" s="36"/>
      <c r="CGD226" s="35"/>
      <c r="CGE226" s="37"/>
      <c r="CGF226" s="34"/>
      <c r="CGG226" s="35"/>
      <c r="CGH226" s="35"/>
      <c r="CGI226" s="35"/>
      <c r="CGJ226" s="35"/>
      <c r="CGK226" s="35"/>
      <c r="CGL226" s="35"/>
      <c r="CGM226" s="35"/>
      <c r="CGN226" s="36"/>
      <c r="CGO226" s="35"/>
      <c r="CGP226" s="35"/>
      <c r="CGQ226" s="37"/>
      <c r="CGR226" s="34"/>
      <c r="CGS226" s="36"/>
      <c r="CGT226" s="36"/>
      <c r="CGU226" s="36"/>
      <c r="CGV226" s="36"/>
      <c r="CGW226" s="36"/>
      <c r="CGX226" s="36"/>
      <c r="CGY226" s="36"/>
      <c r="CGZ226" s="36"/>
      <c r="CHA226" s="36"/>
      <c r="CHB226" s="34"/>
      <c r="CHC226" s="36"/>
      <c r="CHD226" s="35"/>
      <c r="CHE226" s="34"/>
      <c r="CHF226" s="34"/>
      <c r="CHG226" s="34"/>
      <c r="CHH226" s="34"/>
      <c r="CHI226" s="34"/>
      <c r="CHJ226" s="35"/>
      <c r="CHK226" s="35"/>
      <c r="CHL226" s="35"/>
      <c r="CHM226" s="35"/>
      <c r="CHN226" s="35"/>
      <c r="CHO226" s="35"/>
      <c r="CHP226" s="36"/>
      <c r="CHQ226" s="36"/>
      <c r="CHR226" s="35"/>
      <c r="CHS226" s="37"/>
      <c r="CHT226" s="34"/>
      <c r="CHU226" s="35"/>
      <c r="CHV226" s="35"/>
      <c r="CHW226" s="35"/>
      <c r="CHX226" s="35"/>
      <c r="CHY226" s="35"/>
      <c r="CHZ226" s="35"/>
      <c r="CIA226" s="35"/>
      <c r="CIB226" s="36"/>
      <c r="CIC226" s="35"/>
      <c r="CID226" s="35"/>
      <c r="CIE226" s="37"/>
      <c r="CIF226" s="34"/>
      <c r="CIG226" s="36"/>
      <c r="CIH226" s="36"/>
      <c r="CII226" s="36"/>
      <c r="CIJ226" s="36"/>
      <c r="CIK226" s="36"/>
      <c r="CIL226" s="36"/>
      <c r="CIM226" s="36"/>
      <c r="CIN226" s="36"/>
      <c r="CIO226" s="36"/>
      <c r="CIP226" s="34"/>
      <c r="CIQ226" s="36"/>
      <c r="CIR226" s="35"/>
      <c r="CIS226" s="34"/>
      <c r="CIT226" s="34"/>
      <c r="CIU226" s="34"/>
      <c r="CIV226" s="34"/>
      <c r="CIW226" s="34"/>
      <c r="CIX226" s="35"/>
      <c r="CIY226" s="35"/>
      <c r="CIZ226" s="35"/>
      <c r="CJA226" s="35"/>
      <c r="CJB226" s="35"/>
      <c r="CJC226" s="35"/>
      <c r="CJD226" s="36"/>
      <c r="CJE226" s="36"/>
      <c r="CJF226" s="35"/>
      <c r="CJG226" s="37"/>
      <c r="CJH226" s="34"/>
      <c r="CJI226" s="35"/>
      <c r="CJJ226" s="35"/>
      <c r="CJK226" s="35"/>
      <c r="CJL226" s="35"/>
      <c r="CJM226" s="35"/>
      <c r="CJN226" s="35"/>
      <c r="CJO226" s="35"/>
      <c r="CJP226" s="36"/>
      <c r="CJQ226" s="35"/>
      <c r="CJR226" s="35"/>
      <c r="CJS226" s="37"/>
      <c r="CJT226" s="34"/>
      <c r="CJU226" s="36"/>
      <c r="CJV226" s="36"/>
      <c r="CJW226" s="36"/>
      <c r="CJX226" s="36"/>
      <c r="CJY226" s="36"/>
      <c r="CJZ226" s="36"/>
      <c r="CKA226" s="36"/>
      <c r="CKB226" s="36"/>
      <c r="CKC226" s="36"/>
      <c r="CKD226" s="34"/>
      <c r="CKE226" s="36"/>
      <c r="CKF226" s="35"/>
      <c r="CKG226" s="34"/>
      <c r="CKH226" s="34"/>
      <c r="CKI226" s="34"/>
      <c r="CKJ226" s="34"/>
      <c r="CKK226" s="34"/>
      <c r="CKL226" s="35"/>
      <c r="CKM226" s="35"/>
      <c r="CKN226" s="35"/>
      <c r="CKO226" s="35"/>
      <c r="CKP226" s="35"/>
      <c r="CKQ226" s="35"/>
      <c r="CKR226" s="36"/>
      <c r="CKS226" s="36"/>
      <c r="CKT226" s="35"/>
      <c r="CKU226" s="37"/>
      <c r="CKV226" s="34"/>
      <c r="CKW226" s="35"/>
      <c r="CKX226" s="35"/>
      <c r="CKY226" s="35"/>
      <c r="CKZ226" s="35"/>
      <c r="CLA226" s="35"/>
      <c r="CLB226" s="35"/>
      <c r="CLC226" s="35"/>
      <c r="CLD226" s="36"/>
      <c r="CLE226" s="35"/>
      <c r="CLF226" s="35"/>
      <c r="CLG226" s="37"/>
      <c r="CLH226" s="34"/>
      <c r="CLI226" s="36"/>
      <c r="CLJ226" s="36"/>
      <c r="CLK226" s="36"/>
      <c r="CLL226" s="36"/>
      <c r="CLM226" s="36"/>
      <c r="CLN226" s="36"/>
      <c r="CLO226" s="36"/>
      <c r="CLP226" s="36"/>
      <c r="CLQ226" s="36"/>
      <c r="CLR226" s="34"/>
      <c r="CLS226" s="36"/>
      <c r="CLT226" s="35"/>
      <c r="CLU226" s="34"/>
      <c r="CLV226" s="34"/>
      <c r="CLW226" s="34"/>
      <c r="CLX226" s="34"/>
      <c r="CLY226" s="34"/>
      <c r="CLZ226" s="35"/>
      <c r="CMA226" s="35"/>
      <c r="CMB226" s="35"/>
      <c r="CMC226" s="35"/>
      <c r="CMD226" s="35"/>
      <c r="CME226" s="35"/>
      <c r="CMF226" s="36"/>
      <c r="CMG226" s="36"/>
      <c r="CMH226" s="35"/>
      <c r="CMI226" s="37"/>
      <c r="CMJ226" s="34"/>
      <c r="CMK226" s="35"/>
      <c r="CML226" s="35"/>
      <c r="CMM226" s="35"/>
      <c r="CMN226" s="35"/>
      <c r="CMO226" s="35"/>
      <c r="CMP226" s="35"/>
      <c r="CMQ226" s="35"/>
      <c r="CMR226" s="36"/>
      <c r="CMS226" s="35"/>
      <c r="CMT226" s="35"/>
      <c r="CMU226" s="37"/>
      <c r="CMV226" s="34"/>
      <c r="CMW226" s="36"/>
      <c r="CMX226" s="36"/>
      <c r="CMY226" s="36"/>
      <c r="CMZ226" s="36"/>
      <c r="CNA226" s="36"/>
      <c r="CNB226" s="36"/>
      <c r="CNC226" s="36"/>
      <c r="CND226" s="36"/>
      <c r="CNE226" s="36"/>
      <c r="CNF226" s="34"/>
      <c r="CNG226" s="36"/>
      <c r="CNH226" s="35"/>
      <c r="CNI226" s="34"/>
      <c r="CNJ226" s="34"/>
      <c r="CNK226" s="34"/>
      <c r="CNL226" s="34"/>
      <c r="CNM226" s="34"/>
      <c r="CNN226" s="35"/>
      <c r="CNO226" s="35"/>
      <c r="CNP226" s="35"/>
      <c r="CNQ226" s="35"/>
      <c r="CNR226" s="35"/>
      <c r="CNS226" s="35"/>
      <c r="CNT226" s="36"/>
      <c r="CNU226" s="36"/>
      <c r="CNV226" s="35"/>
      <c r="CNW226" s="37"/>
      <c r="CNX226" s="34"/>
      <c r="CNY226" s="35"/>
      <c r="CNZ226" s="35"/>
      <c r="COA226" s="35"/>
      <c r="COB226" s="35"/>
      <c r="COC226" s="35"/>
      <c r="COD226" s="35"/>
      <c r="COE226" s="35"/>
      <c r="COF226" s="36"/>
      <c r="COG226" s="35"/>
      <c r="COH226" s="35"/>
      <c r="COI226" s="37"/>
      <c r="COJ226" s="34"/>
      <c r="COK226" s="36"/>
      <c r="COL226" s="36"/>
      <c r="COM226" s="36"/>
      <c r="CON226" s="36"/>
      <c r="COO226" s="36"/>
      <c r="COP226" s="36"/>
      <c r="COQ226" s="36"/>
      <c r="COR226" s="36"/>
      <c r="COS226" s="36"/>
      <c r="COT226" s="34"/>
      <c r="COU226" s="36"/>
      <c r="COV226" s="35"/>
      <c r="COW226" s="34"/>
      <c r="COX226" s="34"/>
      <c r="COY226" s="34"/>
      <c r="COZ226" s="34"/>
      <c r="CPA226" s="34"/>
      <c r="CPB226" s="35"/>
      <c r="CPC226" s="35"/>
      <c r="CPD226" s="35"/>
      <c r="CPE226" s="35"/>
      <c r="CPF226" s="35"/>
      <c r="CPG226" s="35"/>
      <c r="CPH226" s="36"/>
      <c r="CPI226" s="36"/>
      <c r="CPJ226" s="35"/>
      <c r="CPK226" s="37"/>
      <c r="CPL226" s="34"/>
      <c r="CPM226" s="35"/>
      <c r="CPN226" s="35"/>
      <c r="CPO226" s="35"/>
      <c r="CPP226" s="35"/>
      <c r="CPQ226" s="35"/>
      <c r="CPR226" s="35"/>
      <c r="CPS226" s="35"/>
      <c r="CPT226" s="36"/>
      <c r="CPU226" s="35"/>
      <c r="CPV226" s="35"/>
      <c r="CPW226" s="37"/>
      <c r="CPX226" s="34"/>
      <c r="CPY226" s="36"/>
      <c r="CPZ226" s="36"/>
      <c r="CQA226" s="36"/>
      <c r="CQB226" s="36"/>
      <c r="CQC226" s="36"/>
      <c r="CQD226" s="36"/>
      <c r="CQE226" s="36"/>
      <c r="CQF226" s="36"/>
      <c r="CQG226" s="36"/>
      <c r="CQH226" s="34"/>
      <c r="CQI226" s="36"/>
      <c r="CQJ226" s="35"/>
      <c r="CQK226" s="34"/>
      <c r="CQL226" s="34"/>
      <c r="CQM226" s="34"/>
      <c r="CQN226" s="34"/>
      <c r="CQO226" s="34"/>
      <c r="CQP226" s="35"/>
      <c r="CQQ226" s="35"/>
      <c r="CQR226" s="35"/>
      <c r="CQS226" s="35"/>
      <c r="CQT226" s="35"/>
      <c r="CQU226" s="35"/>
      <c r="CQV226" s="36"/>
      <c r="CQW226" s="36"/>
      <c r="CQX226" s="35"/>
      <c r="CQY226" s="37"/>
      <c r="CQZ226" s="34"/>
      <c r="CRA226" s="35"/>
      <c r="CRB226" s="35"/>
      <c r="CRC226" s="35"/>
      <c r="CRD226" s="35"/>
      <c r="CRE226" s="35"/>
      <c r="CRF226" s="35"/>
      <c r="CRG226" s="35"/>
      <c r="CRH226" s="36"/>
      <c r="CRI226" s="35"/>
      <c r="CRJ226" s="35"/>
      <c r="CRK226" s="37"/>
      <c r="CRL226" s="34"/>
      <c r="CRM226" s="36"/>
      <c r="CRN226" s="36"/>
      <c r="CRO226" s="36"/>
      <c r="CRP226" s="36"/>
      <c r="CRQ226" s="36"/>
      <c r="CRR226" s="36"/>
      <c r="CRS226" s="36"/>
      <c r="CRT226" s="36"/>
      <c r="CRU226" s="36"/>
      <c r="CRV226" s="34"/>
      <c r="CRW226" s="36"/>
      <c r="CRX226" s="35"/>
      <c r="CRY226" s="34"/>
      <c r="CRZ226" s="34"/>
      <c r="CSA226" s="34"/>
      <c r="CSB226" s="34"/>
      <c r="CSC226" s="34"/>
      <c r="CSD226" s="35"/>
      <c r="CSE226" s="35"/>
      <c r="CSF226" s="35"/>
      <c r="CSG226" s="35"/>
      <c r="CSH226" s="35"/>
      <c r="CSI226" s="35"/>
      <c r="CSJ226" s="36"/>
      <c r="CSK226" s="36"/>
      <c r="CSL226" s="35"/>
      <c r="CSM226" s="37"/>
      <c r="CSN226" s="34"/>
      <c r="CSO226" s="35"/>
      <c r="CSP226" s="35"/>
      <c r="CSQ226" s="35"/>
      <c r="CSR226" s="35"/>
      <c r="CSS226" s="35"/>
      <c r="CST226" s="35"/>
      <c r="CSU226" s="35"/>
      <c r="CSV226" s="36"/>
      <c r="CSW226" s="35"/>
      <c r="CSX226" s="35"/>
      <c r="CSY226" s="37"/>
      <c r="CSZ226" s="34"/>
      <c r="CTA226" s="36"/>
      <c r="CTB226" s="36"/>
      <c r="CTC226" s="36"/>
      <c r="CTD226" s="36"/>
      <c r="CTE226" s="36"/>
      <c r="CTF226" s="36"/>
      <c r="CTG226" s="36"/>
      <c r="CTH226" s="36"/>
      <c r="CTI226" s="36"/>
      <c r="CTJ226" s="34"/>
      <c r="CTK226" s="36"/>
      <c r="CTL226" s="35"/>
      <c r="CTM226" s="34"/>
      <c r="CTN226" s="34"/>
      <c r="CTO226" s="34"/>
      <c r="CTP226" s="34"/>
      <c r="CTQ226" s="34"/>
      <c r="CTR226" s="35"/>
      <c r="CTS226" s="35"/>
      <c r="CTT226" s="35"/>
      <c r="CTU226" s="35"/>
      <c r="CTV226" s="35"/>
      <c r="CTW226" s="35"/>
      <c r="CTX226" s="36"/>
      <c r="CTY226" s="36"/>
      <c r="CTZ226" s="35"/>
      <c r="CUA226" s="37"/>
      <c r="CUB226" s="34"/>
      <c r="CUC226" s="35"/>
      <c r="CUD226" s="35"/>
      <c r="CUE226" s="35"/>
      <c r="CUF226" s="35"/>
      <c r="CUG226" s="35"/>
      <c r="CUH226" s="35"/>
      <c r="CUI226" s="35"/>
      <c r="CUJ226" s="36"/>
      <c r="CUK226" s="35"/>
      <c r="CUL226" s="35"/>
      <c r="CUM226" s="37"/>
      <c r="CUN226" s="34"/>
      <c r="CUO226" s="36"/>
      <c r="CUP226" s="36"/>
      <c r="CUQ226" s="36"/>
      <c r="CUR226" s="36"/>
      <c r="CUS226" s="36"/>
      <c r="CUT226" s="36"/>
      <c r="CUU226" s="36"/>
      <c r="CUV226" s="36"/>
      <c r="CUW226" s="36"/>
      <c r="CUX226" s="34"/>
      <c r="CUY226" s="36"/>
      <c r="CUZ226" s="35"/>
      <c r="CVA226" s="34"/>
      <c r="CVB226" s="34"/>
      <c r="CVC226" s="34"/>
      <c r="CVD226" s="34"/>
      <c r="CVE226" s="34"/>
      <c r="CVF226" s="35"/>
      <c r="CVG226" s="35"/>
      <c r="CVH226" s="35"/>
      <c r="CVI226" s="35"/>
      <c r="CVJ226" s="35"/>
      <c r="CVK226" s="35"/>
      <c r="CVL226" s="36"/>
      <c r="CVM226" s="36"/>
      <c r="CVN226" s="35"/>
      <c r="CVO226" s="37"/>
      <c r="CVP226" s="34"/>
      <c r="CVQ226" s="35"/>
      <c r="CVR226" s="35"/>
      <c r="CVS226" s="35"/>
      <c r="CVT226" s="35"/>
      <c r="CVU226" s="35"/>
      <c r="CVV226" s="35"/>
      <c r="CVW226" s="35"/>
      <c r="CVX226" s="36"/>
      <c r="CVY226" s="35"/>
      <c r="CVZ226" s="35"/>
      <c r="CWA226" s="37"/>
      <c r="CWB226" s="34"/>
      <c r="CWC226" s="36"/>
      <c r="CWD226" s="36"/>
      <c r="CWE226" s="36"/>
      <c r="CWF226" s="36"/>
      <c r="CWG226" s="36"/>
      <c r="CWH226" s="36"/>
      <c r="CWI226" s="36"/>
      <c r="CWJ226" s="36"/>
      <c r="CWK226" s="36"/>
      <c r="CWL226" s="34"/>
      <c r="CWM226" s="36"/>
      <c r="CWN226" s="35"/>
      <c r="CWO226" s="34"/>
      <c r="CWP226" s="34"/>
      <c r="CWQ226" s="34"/>
      <c r="CWR226" s="34"/>
      <c r="CWS226" s="34"/>
      <c r="CWT226" s="35"/>
      <c r="CWU226" s="35"/>
      <c r="CWV226" s="35"/>
      <c r="CWW226" s="35"/>
      <c r="CWX226" s="35"/>
      <c r="CWY226" s="35"/>
      <c r="CWZ226" s="36"/>
      <c r="CXA226" s="36"/>
      <c r="CXB226" s="35"/>
      <c r="CXC226" s="37"/>
      <c r="CXD226" s="34"/>
      <c r="CXE226" s="35"/>
      <c r="CXF226" s="35"/>
      <c r="CXG226" s="35"/>
      <c r="CXH226" s="35"/>
      <c r="CXI226" s="35"/>
      <c r="CXJ226" s="35"/>
      <c r="CXK226" s="35"/>
      <c r="CXL226" s="36"/>
      <c r="CXM226" s="35"/>
      <c r="CXN226" s="35"/>
      <c r="CXO226" s="37"/>
      <c r="CXP226" s="34"/>
      <c r="CXQ226" s="36"/>
      <c r="CXR226" s="36"/>
      <c r="CXS226" s="36"/>
      <c r="CXT226" s="36"/>
      <c r="CXU226" s="36"/>
      <c r="CXV226" s="36"/>
      <c r="CXW226" s="36"/>
      <c r="CXX226" s="36"/>
      <c r="CXY226" s="36"/>
      <c r="CXZ226" s="34"/>
      <c r="CYA226" s="36"/>
      <c r="CYB226" s="35"/>
      <c r="CYC226" s="34"/>
      <c r="CYD226" s="34"/>
      <c r="CYE226" s="34"/>
      <c r="CYF226" s="34"/>
      <c r="CYG226" s="34"/>
      <c r="CYH226" s="35"/>
      <c r="CYI226" s="35"/>
      <c r="CYJ226" s="35"/>
      <c r="CYK226" s="35"/>
      <c r="CYL226" s="35"/>
      <c r="CYM226" s="35"/>
      <c r="CYN226" s="36"/>
      <c r="CYO226" s="36"/>
      <c r="CYP226" s="35"/>
      <c r="CYQ226" s="37"/>
      <c r="CYR226" s="34"/>
      <c r="CYS226" s="35"/>
      <c r="CYT226" s="35"/>
      <c r="CYU226" s="35"/>
      <c r="CYV226" s="35"/>
      <c r="CYW226" s="35"/>
      <c r="CYX226" s="35"/>
      <c r="CYY226" s="35"/>
      <c r="CYZ226" s="36"/>
      <c r="CZA226" s="35"/>
      <c r="CZB226" s="35"/>
      <c r="CZC226" s="37"/>
      <c r="CZD226" s="34"/>
      <c r="CZE226" s="36"/>
      <c r="CZF226" s="36"/>
      <c r="CZG226" s="36"/>
      <c r="CZH226" s="36"/>
      <c r="CZI226" s="36"/>
      <c r="CZJ226" s="36"/>
      <c r="CZK226" s="36"/>
      <c r="CZL226" s="36"/>
      <c r="CZM226" s="36"/>
      <c r="CZN226" s="34"/>
      <c r="CZO226" s="36"/>
      <c r="CZP226" s="35"/>
      <c r="CZQ226" s="34"/>
      <c r="CZR226" s="34"/>
      <c r="CZS226" s="34"/>
      <c r="CZT226" s="34"/>
      <c r="CZU226" s="34"/>
      <c r="CZV226" s="35"/>
      <c r="CZW226" s="35"/>
      <c r="CZX226" s="35"/>
      <c r="CZY226" s="35"/>
      <c r="CZZ226" s="35"/>
      <c r="DAA226" s="35"/>
      <c r="DAB226" s="36"/>
      <c r="DAC226" s="36"/>
      <c r="DAD226" s="35"/>
      <c r="DAE226" s="37"/>
      <c r="DAF226" s="34"/>
      <c r="DAG226" s="35"/>
      <c r="DAH226" s="35"/>
      <c r="DAI226" s="35"/>
      <c r="DAJ226" s="35"/>
      <c r="DAK226" s="35"/>
      <c r="DAL226" s="35"/>
      <c r="DAM226" s="35"/>
      <c r="DAN226" s="36"/>
      <c r="DAO226" s="35"/>
      <c r="DAP226" s="35"/>
      <c r="DAQ226" s="37"/>
      <c r="DAR226" s="34"/>
      <c r="DAS226" s="36"/>
      <c r="DAT226" s="36"/>
      <c r="DAU226" s="36"/>
      <c r="DAV226" s="36"/>
      <c r="DAW226" s="36"/>
      <c r="DAX226" s="36"/>
      <c r="DAY226" s="36"/>
      <c r="DAZ226" s="36"/>
      <c r="DBA226" s="36"/>
      <c r="DBB226" s="34"/>
      <c r="DBC226" s="36"/>
      <c r="DBD226" s="35"/>
      <c r="DBE226" s="34"/>
      <c r="DBF226" s="34"/>
      <c r="DBG226" s="34"/>
      <c r="DBH226" s="34"/>
      <c r="DBI226" s="34"/>
      <c r="DBJ226" s="35"/>
      <c r="DBK226" s="35"/>
      <c r="DBL226" s="35"/>
      <c r="DBM226" s="35"/>
      <c r="DBN226" s="35"/>
      <c r="DBO226" s="35"/>
      <c r="DBP226" s="36"/>
      <c r="DBQ226" s="36"/>
      <c r="DBR226" s="35"/>
      <c r="DBS226" s="37"/>
      <c r="DBT226" s="34"/>
      <c r="DBU226" s="35"/>
      <c r="DBV226" s="35"/>
      <c r="DBW226" s="35"/>
      <c r="DBX226" s="35"/>
      <c r="DBY226" s="35"/>
      <c r="DBZ226" s="35"/>
      <c r="DCA226" s="35"/>
      <c r="DCB226" s="36"/>
      <c r="DCC226" s="35"/>
      <c r="DCD226" s="35"/>
      <c r="DCE226" s="37"/>
      <c r="DCF226" s="34"/>
      <c r="DCG226" s="36"/>
      <c r="DCH226" s="36"/>
      <c r="DCI226" s="36"/>
      <c r="DCJ226" s="36"/>
      <c r="DCK226" s="36"/>
      <c r="DCL226" s="36"/>
      <c r="DCM226" s="36"/>
      <c r="DCN226" s="36"/>
      <c r="DCO226" s="36"/>
      <c r="DCP226" s="34"/>
      <c r="DCQ226" s="36"/>
      <c r="DCR226" s="35"/>
      <c r="DCS226" s="34"/>
      <c r="DCT226" s="34"/>
      <c r="DCU226" s="34"/>
      <c r="DCV226" s="34"/>
      <c r="DCW226" s="34"/>
      <c r="DCX226" s="35"/>
      <c r="DCY226" s="35"/>
      <c r="DCZ226" s="35"/>
      <c r="DDA226" s="35"/>
      <c r="DDB226" s="35"/>
      <c r="DDC226" s="35"/>
      <c r="DDD226" s="36"/>
      <c r="DDE226" s="36"/>
      <c r="DDF226" s="35"/>
      <c r="DDG226" s="37"/>
      <c r="DDH226" s="34"/>
      <c r="DDI226" s="35"/>
      <c r="DDJ226" s="35"/>
      <c r="DDK226" s="35"/>
      <c r="DDL226" s="35"/>
      <c r="DDM226" s="35"/>
      <c r="DDN226" s="35"/>
      <c r="DDO226" s="35"/>
      <c r="DDP226" s="36"/>
      <c r="DDQ226" s="35"/>
      <c r="DDR226" s="35"/>
      <c r="DDS226" s="37"/>
      <c r="DDT226" s="34"/>
      <c r="DDU226" s="36"/>
      <c r="DDV226" s="36"/>
      <c r="DDW226" s="36"/>
      <c r="DDX226" s="36"/>
      <c r="DDY226" s="36"/>
      <c r="DDZ226" s="36"/>
      <c r="DEA226" s="36"/>
      <c r="DEB226" s="36"/>
      <c r="DEC226" s="36"/>
      <c r="DED226" s="34"/>
      <c r="DEE226" s="36"/>
      <c r="DEF226" s="35"/>
      <c r="DEG226" s="34"/>
      <c r="DEH226" s="34"/>
      <c r="DEI226" s="34"/>
      <c r="DEJ226" s="34"/>
      <c r="DEK226" s="34"/>
      <c r="DEL226" s="35"/>
      <c r="DEM226" s="35"/>
      <c r="DEN226" s="35"/>
      <c r="DEO226" s="35"/>
      <c r="DEP226" s="35"/>
      <c r="DEQ226" s="35"/>
      <c r="DER226" s="36"/>
      <c r="DES226" s="36"/>
      <c r="DET226" s="35"/>
      <c r="DEU226" s="37"/>
      <c r="DEV226" s="34"/>
      <c r="DEW226" s="35"/>
      <c r="DEX226" s="35"/>
      <c r="DEY226" s="35"/>
      <c r="DEZ226" s="35"/>
      <c r="DFA226" s="35"/>
      <c r="DFB226" s="35"/>
      <c r="DFC226" s="35"/>
      <c r="DFD226" s="36"/>
      <c r="DFE226" s="35"/>
      <c r="DFF226" s="35"/>
      <c r="DFG226" s="37"/>
      <c r="DFH226" s="34"/>
      <c r="DFI226" s="36"/>
      <c r="DFJ226" s="36"/>
      <c r="DFK226" s="36"/>
      <c r="DFL226" s="36"/>
      <c r="DFM226" s="36"/>
      <c r="DFN226" s="36"/>
      <c r="DFO226" s="36"/>
      <c r="DFP226" s="36"/>
      <c r="DFQ226" s="36"/>
      <c r="DFR226" s="34"/>
      <c r="DFS226" s="36"/>
      <c r="DFT226" s="35"/>
      <c r="DFU226" s="34"/>
      <c r="DFV226" s="34"/>
      <c r="DFW226" s="34"/>
      <c r="DFX226" s="34"/>
      <c r="DFY226" s="34"/>
      <c r="DFZ226" s="35"/>
      <c r="DGA226" s="35"/>
      <c r="DGB226" s="35"/>
      <c r="DGC226" s="35"/>
      <c r="DGD226" s="35"/>
      <c r="DGE226" s="35"/>
      <c r="DGF226" s="36"/>
      <c r="DGG226" s="36"/>
      <c r="DGH226" s="35"/>
      <c r="DGI226" s="37"/>
      <c r="DGJ226" s="34"/>
      <c r="DGK226" s="35"/>
      <c r="DGL226" s="35"/>
      <c r="DGM226" s="35"/>
      <c r="DGN226" s="35"/>
      <c r="DGO226" s="35"/>
      <c r="DGP226" s="35"/>
      <c r="DGQ226" s="35"/>
      <c r="DGR226" s="36"/>
      <c r="DGS226" s="35"/>
      <c r="DGT226" s="35"/>
      <c r="DGU226" s="37"/>
      <c r="DGV226" s="34"/>
      <c r="DGW226" s="36"/>
      <c r="DGX226" s="36"/>
      <c r="DGY226" s="36"/>
      <c r="DGZ226" s="36"/>
      <c r="DHA226" s="36"/>
      <c r="DHB226" s="36"/>
      <c r="DHC226" s="36"/>
      <c r="DHD226" s="36"/>
      <c r="DHE226" s="36"/>
      <c r="DHF226" s="34"/>
      <c r="DHG226" s="36"/>
      <c r="DHH226" s="35"/>
      <c r="DHI226" s="34"/>
      <c r="DHJ226" s="34"/>
      <c r="DHK226" s="34"/>
      <c r="DHL226" s="34"/>
      <c r="DHM226" s="34"/>
      <c r="DHN226" s="35"/>
      <c r="DHO226" s="35"/>
      <c r="DHP226" s="35"/>
      <c r="DHQ226" s="35"/>
      <c r="DHR226" s="35"/>
      <c r="DHS226" s="35"/>
      <c r="DHT226" s="36"/>
      <c r="DHU226" s="36"/>
      <c r="DHV226" s="35"/>
      <c r="DHW226" s="37"/>
      <c r="DHX226" s="34"/>
      <c r="DHY226" s="35"/>
      <c r="DHZ226" s="35"/>
      <c r="DIA226" s="35"/>
      <c r="DIB226" s="35"/>
      <c r="DIC226" s="35"/>
      <c r="DID226" s="35"/>
      <c r="DIE226" s="35"/>
      <c r="DIF226" s="36"/>
      <c r="DIG226" s="35"/>
      <c r="DIH226" s="35"/>
      <c r="DII226" s="37"/>
      <c r="DIJ226" s="34"/>
      <c r="DIK226" s="36"/>
      <c r="DIL226" s="36"/>
      <c r="DIM226" s="36"/>
      <c r="DIN226" s="36"/>
      <c r="DIO226" s="36"/>
      <c r="DIP226" s="36"/>
      <c r="DIQ226" s="36"/>
      <c r="DIR226" s="36"/>
      <c r="DIS226" s="36"/>
      <c r="DIT226" s="34"/>
      <c r="DIU226" s="36"/>
      <c r="DIV226" s="35"/>
      <c r="DIW226" s="34"/>
      <c r="DIX226" s="34"/>
      <c r="DIY226" s="34"/>
      <c r="DIZ226" s="34"/>
      <c r="DJA226" s="34"/>
      <c r="DJB226" s="35"/>
      <c r="DJC226" s="35"/>
      <c r="DJD226" s="35"/>
      <c r="DJE226" s="35"/>
      <c r="DJF226" s="35"/>
      <c r="DJG226" s="35"/>
      <c r="DJH226" s="36"/>
      <c r="DJI226" s="36"/>
      <c r="DJJ226" s="35"/>
      <c r="DJK226" s="37"/>
      <c r="DJL226" s="34"/>
      <c r="DJM226" s="35"/>
      <c r="DJN226" s="35"/>
      <c r="DJO226" s="35"/>
      <c r="DJP226" s="35"/>
      <c r="DJQ226" s="35"/>
      <c r="DJR226" s="35"/>
      <c r="DJS226" s="35"/>
      <c r="DJT226" s="36"/>
      <c r="DJU226" s="35"/>
      <c r="DJV226" s="35"/>
      <c r="DJW226" s="37"/>
      <c r="DJX226" s="34"/>
      <c r="DJY226" s="36"/>
      <c r="DJZ226" s="36"/>
      <c r="DKA226" s="36"/>
      <c r="DKB226" s="36"/>
      <c r="DKC226" s="36"/>
      <c r="DKD226" s="36"/>
      <c r="DKE226" s="36"/>
      <c r="DKF226" s="36"/>
      <c r="DKG226" s="36"/>
      <c r="DKH226" s="34"/>
      <c r="DKI226" s="36"/>
      <c r="DKJ226" s="35"/>
      <c r="DKK226" s="34"/>
      <c r="DKL226" s="34"/>
      <c r="DKM226" s="34"/>
      <c r="DKN226" s="34"/>
      <c r="DKO226" s="34"/>
      <c r="DKP226" s="35"/>
      <c r="DKQ226" s="35"/>
      <c r="DKR226" s="35"/>
      <c r="DKS226" s="35"/>
      <c r="DKT226" s="35"/>
      <c r="DKU226" s="35"/>
      <c r="DKV226" s="36"/>
      <c r="DKW226" s="36"/>
      <c r="DKX226" s="35"/>
      <c r="DKY226" s="37"/>
      <c r="DKZ226" s="34"/>
      <c r="DLA226" s="35"/>
      <c r="DLB226" s="35"/>
      <c r="DLC226" s="35"/>
      <c r="DLD226" s="35"/>
      <c r="DLE226" s="35"/>
      <c r="DLF226" s="35"/>
      <c r="DLG226" s="35"/>
      <c r="DLH226" s="36"/>
      <c r="DLI226" s="35"/>
      <c r="DLJ226" s="35"/>
      <c r="DLK226" s="37"/>
      <c r="DLL226" s="34"/>
      <c r="DLM226" s="36"/>
      <c r="DLN226" s="36"/>
      <c r="DLO226" s="36"/>
      <c r="DLP226" s="36"/>
      <c r="DLQ226" s="36"/>
      <c r="DLR226" s="36"/>
      <c r="DLS226" s="36"/>
      <c r="DLT226" s="36"/>
      <c r="DLU226" s="36"/>
      <c r="DLV226" s="34"/>
      <c r="DLW226" s="36"/>
      <c r="DLX226" s="35"/>
      <c r="DLY226" s="34"/>
      <c r="DLZ226" s="34"/>
      <c r="DMA226" s="34"/>
      <c r="DMB226" s="34"/>
      <c r="DMC226" s="34"/>
      <c r="DMD226" s="35"/>
      <c r="DME226" s="35"/>
      <c r="DMF226" s="35"/>
      <c r="DMG226" s="35"/>
      <c r="DMH226" s="35"/>
      <c r="DMI226" s="35"/>
      <c r="DMJ226" s="36"/>
      <c r="DMK226" s="36"/>
      <c r="DML226" s="35"/>
      <c r="DMM226" s="37"/>
      <c r="DMN226" s="34"/>
      <c r="DMO226" s="35"/>
      <c r="DMP226" s="35"/>
      <c r="DMQ226" s="35"/>
      <c r="DMR226" s="35"/>
      <c r="DMS226" s="35"/>
      <c r="DMT226" s="35"/>
      <c r="DMU226" s="35"/>
      <c r="DMV226" s="36"/>
      <c r="DMW226" s="35"/>
      <c r="DMX226" s="35"/>
      <c r="DMY226" s="37"/>
      <c r="DMZ226" s="34"/>
      <c r="DNA226" s="36"/>
      <c r="DNB226" s="36"/>
      <c r="DNC226" s="36"/>
      <c r="DND226" s="36"/>
      <c r="DNE226" s="36"/>
      <c r="DNF226" s="36"/>
      <c r="DNG226" s="36"/>
      <c r="DNH226" s="36"/>
      <c r="DNI226" s="36"/>
      <c r="DNJ226" s="34"/>
      <c r="DNK226" s="36"/>
      <c r="DNL226" s="35"/>
      <c r="DNM226" s="34"/>
      <c r="DNN226" s="34"/>
      <c r="DNO226" s="34"/>
      <c r="DNP226" s="34"/>
      <c r="DNQ226" s="34"/>
      <c r="DNR226" s="35"/>
      <c r="DNS226" s="35"/>
      <c r="DNT226" s="35"/>
      <c r="DNU226" s="35"/>
      <c r="DNV226" s="35"/>
      <c r="DNW226" s="35"/>
      <c r="DNX226" s="36"/>
      <c r="DNY226" s="36"/>
      <c r="DNZ226" s="35"/>
      <c r="DOA226" s="37"/>
      <c r="DOB226" s="34"/>
      <c r="DOC226" s="35"/>
      <c r="DOD226" s="35"/>
      <c r="DOE226" s="35"/>
      <c r="DOF226" s="35"/>
      <c r="DOG226" s="35"/>
      <c r="DOH226" s="35"/>
      <c r="DOI226" s="35"/>
      <c r="DOJ226" s="36"/>
      <c r="DOK226" s="35"/>
      <c r="DOL226" s="35"/>
      <c r="DOM226" s="37"/>
      <c r="DON226" s="34"/>
      <c r="DOO226" s="36"/>
      <c r="DOP226" s="36"/>
      <c r="DOQ226" s="36"/>
      <c r="DOR226" s="36"/>
      <c r="DOS226" s="36"/>
      <c r="DOT226" s="36"/>
      <c r="DOU226" s="36"/>
      <c r="DOV226" s="36"/>
      <c r="DOW226" s="36"/>
      <c r="DOX226" s="34"/>
      <c r="DOY226" s="36"/>
      <c r="DOZ226" s="35"/>
      <c r="DPA226" s="34"/>
      <c r="DPB226" s="34"/>
      <c r="DPC226" s="34"/>
      <c r="DPD226" s="34"/>
      <c r="DPE226" s="34"/>
      <c r="DPF226" s="35"/>
      <c r="DPG226" s="35"/>
      <c r="DPH226" s="35"/>
      <c r="DPI226" s="35"/>
      <c r="DPJ226" s="35"/>
      <c r="DPK226" s="35"/>
      <c r="DPL226" s="36"/>
      <c r="DPM226" s="36"/>
      <c r="DPN226" s="35"/>
      <c r="DPO226" s="37"/>
      <c r="DPP226" s="34"/>
      <c r="DPQ226" s="35"/>
      <c r="DPR226" s="35"/>
      <c r="DPS226" s="35"/>
      <c r="DPT226" s="35"/>
      <c r="DPU226" s="35"/>
      <c r="DPV226" s="35"/>
      <c r="DPW226" s="35"/>
      <c r="DPX226" s="36"/>
      <c r="DPY226" s="35"/>
      <c r="DPZ226" s="35"/>
      <c r="DQA226" s="37"/>
      <c r="DQB226" s="34"/>
      <c r="DQC226" s="36"/>
      <c r="DQD226" s="36"/>
      <c r="DQE226" s="36"/>
      <c r="DQF226" s="36"/>
      <c r="DQG226" s="36"/>
      <c r="DQH226" s="36"/>
      <c r="DQI226" s="36"/>
      <c r="DQJ226" s="36"/>
      <c r="DQK226" s="36"/>
      <c r="DQL226" s="34"/>
      <c r="DQM226" s="36"/>
      <c r="DQN226" s="35"/>
      <c r="DQO226" s="34"/>
      <c r="DQP226" s="34"/>
      <c r="DQQ226" s="34"/>
      <c r="DQR226" s="34"/>
      <c r="DQS226" s="34"/>
      <c r="DQT226" s="35"/>
      <c r="DQU226" s="35"/>
      <c r="DQV226" s="35"/>
      <c r="DQW226" s="35"/>
      <c r="DQX226" s="35"/>
      <c r="DQY226" s="35"/>
      <c r="DQZ226" s="36"/>
      <c r="DRA226" s="36"/>
      <c r="DRB226" s="35"/>
      <c r="DRC226" s="37"/>
      <c r="DRD226" s="34"/>
      <c r="DRE226" s="35"/>
      <c r="DRF226" s="35"/>
      <c r="DRG226" s="35"/>
      <c r="DRH226" s="35"/>
      <c r="DRI226" s="35"/>
      <c r="DRJ226" s="35"/>
      <c r="DRK226" s="35"/>
      <c r="DRL226" s="36"/>
      <c r="DRM226" s="35"/>
      <c r="DRN226" s="35"/>
      <c r="DRO226" s="37"/>
      <c r="DRP226" s="34"/>
      <c r="DRQ226" s="36"/>
      <c r="DRR226" s="36"/>
      <c r="DRS226" s="36"/>
      <c r="DRT226" s="36"/>
      <c r="DRU226" s="36"/>
      <c r="DRV226" s="36"/>
      <c r="DRW226" s="36"/>
      <c r="DRX226" s="36"/>
      <c r="DRY226" s="36"/>
      <c r="DRZ226" s="34"/>
      <c r="DSA226" s="36"/>
      <c r="DSB226" s="35"/>
      <c r="DSC226" s="34"/>
      <c r="DSD226" s="34"/>
      <c r="DSE226" s="34"/>
      <c r="DSF226" s="34"/>
      <c r="DSG226" s="34"/>
      <c r="DSH226" s="35"/>
      <c r="DSI226" s="35"/>
      <c r="DSJ226" s="35"/>
      <c r="DSK226" s="35"/>
      <c r="DSL226" s="35"/>
      <c r="DSM226" s="35"/>
      <c r="DSN226" s="36"/>
      <c r="DSO226" s="36"/>
      <c r="DSP226" s="35"/>
      <c r="DSQ226" s="37"/>
      <c r="DSR226" s="34"/>
      <c r="DSS226" s="35"/>
      <c r="DST226" s="35"/>
      <c r="DSU226" s="35"/>
      <c r="DSV226" s="35"/>
      <c r="DSW226" s="35"/>
      <c r="DSX226" s="35"/>
      <c r="DSY226" s="35"/>
      <c r="DSZ226" s="36"/>
      <c r="DTA226" s="35"/>
      <c r="DTB226" s="35"/>
      <c r="DTC226" s="37"/>
      <c r="DTD226" s="34"/>
      <c r="DTE226" s="36"/>
      <c r="DTF226" s="36"/>
      <c r="DTG226" s="36"/>
      <c r="DTH226" s="36"/>
      <c r="DTI226" s="36"/>
      <c r="DTJ226" s="36"/>
      <c r="DTK226" s="36"/>
      <c r="DTL226" s="36"/>
      <c r="DTM226" s="36"/>
      <c r="DTN226" s="34"/>
      <c r="DTO226" s="36"/>
      <c r="DTP226" s="35"/>
      <c r="DTQ226" s="34"/>
      <c r="DTR226" s="34"/>
      <c r="DTS226" s="34"/>
      <c r="DTT226" s="34"/>
      <c r="DTU226" s="34"/>
      <c r="DTV226" s="35"/>
      <c r="DTW226" s="35"/>
      <c r="DTX226" s="35"/>
      <c r="DTY226" s="35"/>
      <c r="DTZ226" s="35"/>
      <c r="DUA226" s="35"/>
      <c r="DUB226" s="36"/>
      <c r="DUC226" s="36"/>
      <c r="DUD226" s="35"/>
      <c r="DUE226" s="37"/>
      <c r="DUF226" s="34"/>
      <c r="DUG226" s="35"/>
      <c r="DUH226" s="35"/>
      <c r="DUI226" s="35"/>
      <c r="DUJ226" s="35"/>
      <c r="DUK226" s="35"/>
      <c r="DUL226" s="35"/>
      <c r="DUM226" s="35"/>
      <c r="DUN226" s="36"/>
      <c r="DUO226" s="35"/>
      <c r="DUP226" s="35"/>
      <c r="DUQ226" s="37"/>
      <c r="DUR226" s="34"/>
      <c r="DUS226" s="36"/>
      <c r="DUT226" s="36"/>
      <c r="DUU226" s="36"/>
      <c r="DUV226" s="36"/>
      <c r="DUW226" s="36"/>
      <c r="DUX226" s="36"/>
      <c r="DUY226" s="36"/>
      <c r="DUZ226" s="36"/>
      <c r="DVA226" s="36"/>
      <c r="DVB226" s="34"/>
      <c r="DVC226" s="36"/>
      <c r="DVD226" s="35"/>
      <c r="DVE226" s="34"/>
      <c r="DVF226" s="34"/>
      <c r="DVG226" s="34"/>
      <c r="DVH226" s="34"/>
      <c r="DVI226" s="34"/>
      <c r="DVJ226" s="35"/>
      <c r="DVK226" s="35"/>
      <c r="DVL226" s="35"/>
      <c r="DVM226" s="35"/>
      <c r="DVN226" s="35"/>
      <c r="DVO226" s="35"/>
      <c r="DVP226" s="36"/>
      <c r="DVQ226" s="36"/>
      <c r="DVR226" s="35"/>
      <c r="DVS226" s="37"/>
      <c r="DVT226" s="34"/>
      <c r="DVU226" s="35"/>
      <c r="DVV226" s="35"/>
      <c r="DVW226" s="35"/>
      <c r="DVX226" s="35"/>
      <c r="DVY226" s="35"/>
      <c r="DVZ226" s="35"/>
      <c r="DWA226" s="35"/>
      <c r="DWB226" s="36"/>
      <c r="DWC226" s="35"/>
      <c r="DWD226" s="35"/>
      <c r="DWE226" s="37"/>
      <c r="DWF226" s="34"/>
      <c r="DWG226" s="36"/>
      <c r="DWH226" s="36"/>
      <c r="DWI226" s="36"/>
      <c r="DWJ226" s="36"/>
      <c r="DWK226" s="36"/>
      <c r="DWL226" s="36"/>
      <c r="DWM226" s="36"/>
      <c r="DWN226" s="36"/>
      <c r="DWO226" s="36"/>
      <c r="DWP226" s="34"/>
      <c r="DWQ226" s="36"/>
      <c r="DWR226" s="35"/>
      <c r="DWS226" s="34"/>
      <c r="DWT226" s="34"/>
      <c r="DWU226" s="34"/>
      <c r="DWV226" s="34"/>
      <c r="DWW226" s="34"/>
      <c r="DWX226" s="35"/>
      <c r="DWY226" s="35"/>
      <c r="DWZ226" s="35"/>
      <c r="DXA226" s="35"/>
      <c r="DXB226" s="35"/>
      <c r="DXC226" s="35"/>
      <c r="DXD226" s="36"/>
      <c r="DXE226" s="36"/>
      <c r="DXF226" s="35"/>
      <c r="DXG226" s="37"/>
      <c r="DXH226" s="34"/>
      <c r="DXI226" s="35"/>
      <c r="DXJ226" s="35"/>
      <c r="DXK226" s="35"/>
      <c r="DXL226" s="35"/>
      <c r="DXM226" s="35"/>
      <c r="DXN226" s="35"/>
      <c r="DXO226" s="35"/>
      <c r="DXP226" s="36"/>
      <c r="DXQ226" s="35"/>
      <c r="DXR226" s="35"/>
      <c r="DXS226" s="37"/>
      <c r="DXT226" s="34"/>
      <c r="DXU226" s="36"/>
      <c r="DXV226" s="36"/>
      <c r="DXW226" s="36"/>
      <c r="DXX226" s="36"/>
      <c r="DXY226" s="36"/>
      <c r="DXZ226" s="36"/>
      <c r="DYA226" s="36"/>
      <c r="DYB226" s="36"/>
      <c r="DYC226" s="36"/>
      <c r="DYD226" s="34"/>
      <c r="DYE226" s="36"/>
      <c r="DYF226" s="35"/>
      <c r="DYG226" s="34"/>
      <c r="DYH226" s="34"/>
      <c r="DYI226" s="34"/>
      <c r="DYJ226" s="34"/>
      <c r="DYK226" s="34"/>
      <c r="DYL226" s="35"/>
      <c r="DYM226" s="35"/>
      <c r="DYN226" s="35"/>
      <c r="DYO226" s="35"/>
      <c r="DYP226" s="35"/>
      <c r="DYQ226" s="35"/>
      <c r="DYR226" s="36"/>
      <c r="DYS226" s="36"/>
      <c r="DYT226" s="35"/>
      <c r="DYU226" s="37"/>
      <c r="DYV226" s="34"/>
      <c r="DYW226" s="35"/>
      <c r="DYX226" s="35"/>
      <c r="DYY226" s="35"/>
      <c r="DYZ226" s="35"/>
      <c r="DZA226" s="35"/>
      <c r="DZB226" s="35"/>
      <c r="DZC226" s="35"/>
      <c r="DZD226" s="36"/>
      <c r="DZE226" s="35"/>
      <c r="DZF226" s="35"/>
      <c r="DZG226" s="37"/>
      <c r="DZH226" s="34"/>
      <c r="DZI226" s="36"/>
      <c r="DZJ226" s="36"/>
      <c r="DZK226" s="36"/>
      <c r="DZL226" s="36"/>
      <c r="DZM226" s="36"/>
      <c r="DZN226" s="36"/>
      <c r="DZO226" s="36"/>
      <c r="DZP226" s="36"/>
      <c r="DZQ226" s="36"/>
      <c r="DZR226" s="34"/>
      <c r="DZS226" s="36"/>
      <c r="DZT226" s="35"/>
      <c r="DZU226" s="34"/>
      <c r="DZV226" s="34"/>
      <c r="DZW226" s="34"/>
      <c r="DZX226" s="34"/>
      <c r="DZY226" s="34"/>
      <c r="DZZ226" s="35"/>
      <c r="EAA226" s="35"/>
      <c r="EAB226" s="35"/>
      <c r="EAC226" s="35"/>
      <c r="EAD226" s="35"/>
      <c r="EAE226" s="35"/>
      <c r="EAF226" s="36"/>
      <c r="EAG226" s="36"/>
      <c r="EAH226" s="35"/>
      <c r="EAI226" s="37"/>
      <c r="EAJ226" s="34"/>
      <c r="EAK226" s="35"/>
      <c r="EAL226" s="35"/>
      <c r="EAM226" s="35"/>
      <c r="EAN226" s="35"/>
      <c r="EAO226" s="35"/>
      <c r="EAP226" s="35"/>
      <c r="EAQ226" s="35"/>
      <c r="EAR226" s="36"/>
      <c r="EAS226" s="35"/>
      <c r="EAT226" s="35"/>
      <c r="EAU226" s="37"/>
      <c r="EAV226" s="34"/>
      <c r="EAW226" s="36"/>
      <c r="EAX226" s="36"/>
      <c r="EAY226" s="36"/>
      <c r="EAZ226" s="36"/>
      <c r="EBA226" s="36"/>
      <c r="EBB226" s="36"/>
      <c r="EBC226" s="36"/>
      <c r="EBD226" s="36"/>
      <c r="EBE226" s="36"/>
      <c r="EBF226" s="34"/>
      <c r="EBG226" s="36"/>
      <c r="EBH226" s="35"/>
      <c r="EBI226" s="34"/>
      <c r="EBJ226" s="34"/>
      <c r="EBK226" s="34"/>
      <c r="EBL226" s="34"/>
      <c r="EBM226" s="34"/>
      <c r="EBN226" s="35"/>
      <c r="EBO226" s="35"/>
      <c r="EBP226" s="35"/>
      <c r="EBQ226" s="35"/>
      <c r="EBR226" s="35"/>
      <c r="EBS226" s="35"/>
      <c r="EBT226" s="36"/>
      <c r="EBU226" s="36"/>
      <c r="EBV226" s="35"/>
      <c r="EBW226" s="37"/>
      <c r="EBX226" s="34"/>
      <c r="EBY226" s="35"/>
      <c r="EBZ226" s="35"/>
      <c r="ECA226" s="35"/>
      <c r="ECB226" s="35"/>
      <c r="ECC226" s="35"/>
      <c r="ECD226" s="35"/>
      <c r="ECE226" s="35"/>
      <c r="ECF226" s="36"/>
      <c r="ECG226" s="35"/>
      <c r="ECH226" s="35"/>
      <c r="ECI226" s="37"/>
      <c r="ECJ226" s="34"/>
      <c r="ECK226" s="36"/>
      <c r="ECL226" s="36"/>
      <c r="ECM226" s="36"/>
      <c r="ECN226" s="36"/>
      <c r="ECO226" s="36"/>
      <c r="ECP226" s="36"/>
      <c r="ECQ226" s="36"/>
      <c r="ECR226" s="36"/>
      <c r="ECS226" s="36"/>
      <c r="ECT226" s="34"/>
      <c r="ECU226" s="36"/>
      <c r="ECV226" s="35"/>
      <c r="ECW226" s="34"/>
      <c r="ECX226" s="34"/>
      <c r="ECY226" s="34"/>
      <c r="ECZ226" s="34"/>
      <c r="EDA226" s="34"/>
      <c r="EDB226" s="35"/>
      <c r="EDC226" s="35"/>
      <c r="EDD226" s="35"/>
      <c r="EDE226" s="35"/>
      <c r="EDF226" s="35"/>
      <c r="EDG226" s="35"/>
      <c r="EDH226" s="36"/>
      <c r="EDI226" s="36"/>
      <c r="EDJ226" s="35"/>
      <c r="EDK226" s="37"/>
      <c r="EDL226" s="34"/>
      <c r="EDM226" s="35"/>
      <c r="EDN226" s="35"/>
      <c r="EDO226" s="35"/>
      <c r="EDP226" s="35"/>
      <c r="EDQ226" s="35"/>
      <c r="EDR226" s="35"/>
      <c r="EDS226" s="35"/>
      <c r="EDT226" s="36"/>
      <c r="EDU226" s="35"/>
      <c r="EDV226" s="35"/>
      <c r="EDW226" s="37"/>
      <c r="EDX226" s="34"/>
      <c r="EDY226" s="36"/>
      <c r="EDZ226" s="36"/>
      <c r="EEA226" s="36"/>
      <c r="EEB226" s="36"/>
      <c r="EEC226" s="36"/>
      <c r="EED226" s="36"/>
      <c r="EEE226" s="36"/>
      <c r="EEF226" s="36"/>
      <c r="EEG226" s="36"/>
      <c r="EEH226" s="34"/>
      <c r="EEI226" s="36"/>
      <c r="EEJ226" s="35"/>
      <c r="EEK226" s="34"/>
      <c r="EEL226" s="34"/>
      <c r="EEM226" s="34"/>
      <c r="EEN226" s="34"/>
      <c r="EEO226" s="34"/>
      <c r="EEP226" s="35"/>
      <c r="EEQ226" s="35"/>
      <c r="EER226" s="35"/>
      <c r="EES226" s="35"/>
      <c r="EET226" s="35"/>
      <c r="EEU226" s="35"/>
      <c r="EEV226" s="36"/>
      <c r="EEW226" s="36"/>
      <c r="EEX226" s="35"/>
      <c r="EEY226" s="37"/>
      <c r="EEZ226" s="34"/>
      <c r="EFA226" s="35"/>
      <c r="EFB226" s="35"/>
      <c r="EFC226" s="35"/>
      <c r="EFD226" s="35"/>
      <c r="EFE226" s="35"/>
      <c r="EFF226" s="35"/>
      <c r="EFG226" s="35"/>
      <c r="EFH226" s="36"/>
      <c r="EFI226" s="35"/>
      <c r="EFJ226" s="35"/>
      <c r="EFK226" s="37"/>
      <c r="EFL226" s="34"/>
      <c r="EFM226" s="36"/>
      <c r="EFN226" s="36"/>
      <c r="EFO226" s="36"/>
      <c r="EFP226" s="36"/>
      <c r="EFQ226" s="36"/>
      <c r="EFR226" s="36"/>
      <c r="EFS226" s="36"/>
      <c r="EFT226" s="36"/>
      <c r="EFU226" s="36"/>
      <c r="EFV226" s="34"/>
      <c r="EFW226" s="36"/>
      <c r="EFX226" s="35"/>
      <c r="EFY226" s="34"/>
      <c r="EFZ226" s="34"/>
      <c r="EGA226" s="34"/>
      <c r="EGB226" s="34"/>
      <c r="EGC226" s="34"/>
      <c r="EGD226" s="35"/>
      <c r="EGE226" s="35"/>
      <c r="EGF226" s="35"/>
      <c r="EGG226" s="35"/>
      <c r="EGH226" s="35"/>
      <c r="EGI226" s="35"/>
      <c r="EGJ226" s="36"/>
      <c r="EGK226" s="36"/>
      <c r="EGL226" s="35"/>
      <c r="EGM226" s="37"/>
      <c r="EGN226" s="34"/>
      <c r="EGO226" s="35"/>
      <c r="EGP226" s="35"/>
      <c r="EGQ226" s="35"/>
      <c r="EGR226" s="35"/>
      <c r="EGS226" s="35"/>
      <c r="EGT226" s="35"/>
      <c r="EGU226" s="35"/>
      <c r="EGV226" s="36"/>
      <c r="EGW226" s="35"/>
      <c r="EGX226" s="35"/>
      <c r="EGY226" s="37"/>
      <c r="EGZ226" s="34"/>
      <c r="EHA226" s="36"/>
      <c r="EHB226" s="36"/>
      <c r="EHC226" s="36"/>
      <c r="EHD226" s="36"/>
      <c r="EHE226" s="36"/>
      <c r="EHF226" s="36"/>
      <c r="EHG226" s="36"/>
      <c r="EHH226" s="36"/>
      <c r="EHI226" s="36"/>
      <c r="EHJ226" s="34"/>
      <c r="EHK226" s="36"/>
      <c r="EHL226" s="35"/>
      <c r="EHM226" s="34"/>
      <c r="EHN226" s="34"/>
      <c r="EHO226" s="34"/>
      <c r="EHP226" s="34"/>
      <c r="EHQ226" s="34"/>
      <c r="EHR226" s="35"/>
      <c r="EHS226" s="35"/>
      <c r="EHT226" s="35"/>
      <c r="EHU226" s="35"/>
      <c r="EHV226" s="35"/>
      <c r="EHW226" s="35"/>
      <c r="EHX226" s="36"/>
      <c r="EHY226" s="36"/>
      <c r="EHZ226" s="35"/>
      <c r="EIA226" s="37"/>
      <c r="EIB226" s="34"/>
      <c r="EIC226" s="35"/>
      <c r="EID226" s="35"/>
      <c r="EIE226" s="35"/>
      <c r="EIF226" s="35"/>
      <c r="EIG226" s="35"/>
      <c r="EIH226" s="35"/>
      <c r="EII226" s="35"/>
      <c r="EIJ226" s="36"/>
      <c r="EIK226" s="35"/>
      <c r="EIL226" s="35"/>
      <c r="EIM226" s="37"/>
      <c r="EIN226" s="34"/>
      <c r="EIO226" s="36"/>
      <c r="EIP226" s="36"/>
      <c r="EIQ226" s="36"/>
      <c r="EIR226" s="36"/>
      <c r="EIS226" s="36"/>
      <c r="EIT226" s="36"/>
      <c r="EIU226" s="36"/>
      <c r="EIV226" s="36"/>
      <c r="EIW226" s="36"/>
      <c r="EIX226" s="34"/>
      <c r="EIY226" s="36"/>
      <c r="EIZ226" s="35"/>
      <c r="EJA226" s="34"/>
      <c r="EJB226" s="34"/>
      <c r="EJC226" s="34"/>
      <c r="EJD226" s="34"/>
      <c r="EJE226" s="34"/>
      <c r="EJF226" s="35"/>
      <c r="EJG226" s="35"/>
      <c r="EJH226" s="35"/>
      <c r="EJI226" s="35"/>
      <c r="EJJ226" s="35"/>
      <c r="EJK226" s="35"/>
      <c r="EJL226" s="36"/>
      <c r="EJM226" s="36"/>
      <c r="EJN226" s="35"/>
      <c r="EJO226" s="37"/>
      <c r="EJP226" s="34"/>
      <c r="EJQ226" s="35"/>
      <c r="EJR226" s="35"/>
      <c r="EJS226" s="35"/>
      <c r="EJT226" s="35"/>
      <c r="EJU226" s="35"/>
      <c r="EJV226" s="35"/>
      <c r="EJW226" s="35"/>
      <c r="EJX226" s="36"/>
      <c r="EJY226" s="35"/>
      <c r="EJZ226" s="35"/>
      <c r="EKA226" s="37"/>
      <c r="EKB226" s="34"/>
      <c r="EKC226" s="36"/>
      <c r="EKD226" s="36"/>
      <c r="EKE226" s="36"/>
      <c r="EKF226" s="36"/>
      <c r="EKG226" s="36"/>
      <c r="EKH226" s="36"/>
      <c r="EKI226" s="36"/>
      <c r="EKJ226" s="36"/>
      <c r="EKK226" s="36"/>
      <c r="EKL226" s="34"/>
      <c r="EKM226" s="36"/>
      <c r="EKN226" s="35"/>
      <c r="EKO226" s="34"/>
      <c r="EKP226" s="34"/>
      <c r="EKQ226" s="34"/>
      <c r="EKR226" s="34"/>
      <c r="EKS226" s="34"/>
      <c r="EKT226" s="35"/>
      <c r="EKU226" s="35"/>
      <c r="EKV226" s="35"/>
      <c r="EKW226" s="35"/>
      <c r="EKX226" s="35"/>
      <c r="EKY226" s="35"/>
      <c r="EKZ226" s="36"/>
      <c r="ELA226" s="36"/>
      <c r="ELB226" s="35"/>
      <c r="ELC226" s="37"/>
      <c r="ELD226" s="34"/>
      <c r="ELE226" s="35"/>
      <c r="ELF226" s="35"/>
      <c r="ELG226" s="35"/>
      <c r="ELH226" s="35"/>
      <c r="ELI226" s="35"/>
      <c r="ELJ226" s="35"/>
      <c r="ELK226" s="35"/>
      <c r="ELL226" s="36"/>
      <c r="ELM226" s="35"/>
      <c r="ELN226" s="35"/>
      <c r="ELO226" s="37"/>
      <c r="ELP226" s="34"/>
      <c r="ELQ226" s="36"/>
      <c r="ELR226" s="36"/>
      <c r="ELS226" s="36"/>
      <c r="ELT226" s="36"/>
      <c r="ELU226" s="36"/>
      <c r="ELV226" s="36"/>
      <c r="ELW226" s="36"/>
      <c r="ELX226" s="36"/>
      <c r="ELY226" s="36"/>
      <c r="ELZ226" s="34"/>
      <c r="EMA226" s="36"/>
      <c r="EMB226" s="35"/>
      <c r="EMC226" s="34"/>
      <c r="EMD226" s="34"/>
      <c r="EME226" s="34"/>
      <c r="EMF226" s="34"/>
      <c r="EMG226" s="34"/>
      <c r="EMH226" s="35"/>
      <c r="EMI226" s="35"/>
      <c r="EMJ226" s="35"/>
      <c r="EMK226" s="35"/>
      <c r="EML226" s="35"/>
      <c r="EMM226" s="35"/>
      <c r="EMN226" s="36"/>
      <c r="EMO226" s="36"/>
      <c r="EMP226" s="35"/>
      <c r="EMQ226" s="37"/>
      <c r="EMR226" s="34"/>
      <c r="EMS226" s="35"/>
      <c r="EMT226" s="35"/>
      <c r="EMU226" s="35"/>
      <c r="EMV226" s="35"/>
      <c r="EMW226" s="35"/>
      <c r="EMX226" s="35"/>
      <c r="EMY226" s="35"/>
      <c r="EMZ226" s="36"/>
      <c r="ENA226" s="35"/>
      <c r="ENB226" s="35"/>
      <c r="ENC226" s="37"/>
      <c r="END226" s="34"/>
      <c r="ENE226" s="36"/>
      <c r="ENF226" s="36"/>
      <c r="ENG226" s="36"/>
      <c r="ENH226" s="36"/>
      <c r="ENI226" s="36"/>
      <c r="ENJ226" s="36"/>
      <c r="ENK226" s="36"/>
      <c r="ENL226" s="36"/>
      <c r="ENM226" s="36"/>
      <c r="ENN226" s="34"/>
      <c r="ENO226" s="36"/>
      <c r="ENP226" s="35"/>
      <c r="ENQ226" s="34"/>
      <c r="ENR226" s="34"/>
      <c r="ENS226" s="34"/>
      <c r="ENT226" s="34"/>
      <c r="ENU226" s="34"/>
      <c r="ENV226" s="35"/>
      <c r="ENW226" s="35"/>
      <c r="ENX226" s="35"/>
      <c r="ENY226" s="35"/>
      <c r="ENZ226" s="35"/>
      <c r="EOA226" s="35"/>
      <c r="EOB226" s="36"/>
      <c r="EOC226" s="36"/>
      <c r="EOD226" s="35"/>
      <c r="EOE226" s="37"/>
      <c r="EOF226" s="34"/>
      <c r="EOG226" s="35"/>
      <c r="EOH226" s="35"/>
      <c r="EOI226" s="35"/>
      <c r="EOJ226" s="35"/>
      <c r="EOK226" s="35"/>
      <c r="EOL226" s="35"/>
      <c r="EOM226" s="35"/>
      <c r="EON226" s="36"/>
      <c r="EOO226" s="35"/>
      <c r="EOP226" s="35"/>
      <c r="EOQ226" s="37"/>
      <c r="EOR226" s="34"/>
      <c r="EOS226" s="36"/>
      <c r="EOT226" s="36"/>
      <c r="EOU226" s="36"/>
      <c r="EOV226" s="36"/>
      <c r="EOW226" s="36"/>
      <c r="EOX226" s="36"/>
      <c r="EOY226" s="36"/>
      <c r="EOZ226" s="36"/>
      <c r="EPA226" s="36"/>
      <c r="EPB226" s="34"/>
      <c r="EPC226" s="36"/>
      <c r="EPD226" s="35"/>
      <c r="EPE226" s="34"/>
      <c r="EPF226" s="34"/>
      <c r="EPG226" s="34"/>
      <c r="EPH226" s="34"/>
      <c r="EPI226" s="34"/>
      <c r="EPJ226" s="35"/>
      <c r="EPK226" s="35"/>
      <c r="EPL226" s="35"/>
      <c r="EPM226" s="35"/>
      <c r="EPN226" s="35"/>
      <c r="EPO226" s="35"/>
      <c r="EPP226" s="36"/>
      <c r="EPQ226" s="36"/>
      <c r="EPR226" s="35"/>
      <c r="EPS226" s="37"/>
      <c r="EPT226" s="34"/>
      <c r="EPU226" s="35"/>
      <c r="EPV226" s="35"/>
      <c r="EPW226" s="35"/>
      <c r="EPX226" s="35"/>
      <c r="EPY226" s="35"/>
      <c r="EPZ226" s="35"/>
      <c r="EQA226" s="35"/>
      <c r="EQB226" s="36"/>
      <c r="EQC226" s="35"/>
      <c r="EQD226" s="35"/>
      <c r="EQE226" s="37"/>
      <c r="EQF226" s="34"/>
      <c r="EQG226" s="36"/>
      <c r="EQH226" s="36"/>
      <c r="EQI226" s="36"/>
      <c r="EQJ226" s="36"/>
      <c r="EQK226" s="36"/>
      <c r="EQL226" s="36"/>
      <c r="EQM226" s="36"/>
      <c r="EQN226" s="36"/>
      <c r="EQO226" s="36"/>
      <c r="EQP226" s="34"/>
      <c r="EQQ226" s="36"/>
      <c r="EQR226" s="35"/>
      <c r="EQS226" s="34"/>
      <c r="EQT226" s="34"/>
      <c r="EQU226" s="34"/>
      <c r="EQV226" s="34"/>
      <c r="EQW226" s="34"/>
      <c r="EQX226" s="35"/>
      <c r="EQY226" s="35"/>
      <c r="EQZ226" s="35"/>
      <c r="ERA226" s="35"/>
      <c r="ERB226" s="35"/>
      <c r="ERC226" s="35"/>
      <c r="ERD226" s="36"/>
      <c r="ERE226" s="36"/>
      <c r="ERF226" s="35"/>
      <c r="ERG226" s="37"/>
      <c r="ERH226" s="34"/>
      <c r="ERI226" s="35"/>
      <c r="ERJ226" s="35"/>
      <c r="ERK226" s="35"/>
      <c r="ERL226" s="35"/>
      <c r="ERM226" s="35"/>
      <c r="ERN226" s="35"/>
      <c r="ERO226" s="35"/>
      <c r="ERP226" s="36"/>
      <c r="ERQ226" s="35"/>
      <c r="ERR226" s="35"/>
      <c r="ERS226" s="37"/>
      <c r="ERT226" s="34"/>
      <c r="ERU226" s="36"/>
      <c r="ERV226" s="36"/>
      <c r="ERW226" s="36"/>
      <c r="ERX226" s="36"/>
      <c r="ERY226" s="36"/>
      <c r="ERZ226" s="36"/>
      <c r="ESA226" s="36"/>
      <c r="ESB226" s="36"/>
      <c r="ESC226" s="36"/>
      <c r="ESD226" s="34"/>
      <c r="ESE226" s="36"/>
      <c r="ESF226" s="35"/>
      <c r="ESG226" s="34"/>
      <c r="ESH226" s="34"/>
      <c r="ESI226" s="34"/>
      <c r="ESJ226" s="34"/>
      <c r="ESK226" s="34"/>
      <c r="ESL226" s="35"/>
      <c r="ESM226" s="35"/>
      <c r="ESN226" s="35"/>
      <c r="ESO226" s="35"/>
      <c r="ESP226" s="35"/>
      <c r="ESQ226" s="35"/>
      <c r="ESR226" s="36"/>
      <c r="ESS226" s="36"/>
      <c r="EST226" s="35"/>
      <c r="ESU226" s="37"/>
      <c r="ESV226" s="34"/>
      <c r="ESW226" s="35"/>
      <c r="ESX226" s="35"/>
      <c r="ESY226" s="35"/>
      <c r="ESZ226" s="35"/>
      <c r="ETA226" s="35"/>
      <c r="ETB226" s="35"/>
      <c r="ETC226" s="35"/>
      <c r="ETD226" s="36"/>
      <c r="ETE226" s="35"/>
      <c r="ETF226" s="35"/>
      <c r="ETG226" s="37"/>
      <c r="ETH226" s="34"/>
      <c r="ETI226" s="36"/>
      <c r="ETJ226" s="36"/>
      <c r="ETK226" s="36"/>
      <c r="ETL226" s="36"/>
      <c r="ETM226" s="36"/>
      <c r="ETN226" s="36"/>
      <c r="ETO226" s="36"/>
      <c r="ETP226" s="36"/>
      <c r="ETQ226" s="36"/>
      <c r="ETR226" s="34"/>
      <c r="ETS226" s="36"/>
      <c r="ETT226" s="35"/>
      <c r="ETU226" s="34"/>
      <c r="ETV226" s="34"/>
      <c r="ETW226" s="34"/>
      <c r="ETX226" s="34"/>
      <c r="ETY226" s="34"/>
      <c r="ETZ226" s="35"/>
      <c r="EUA226" s="35"/>
      <c r="EUB226" s="35"/>
      <c r="EUC226" s="35"/>
      <c r="EUD226" s="35"/>
      <c r="EUE226" s="35"/>
      <c r="EUF226" s="36"/>
      <c r="EUG226" s="36"/>
      <c r="EUH226" s="35"/>
      <c r="EUI226" s="37"/>
      <c r="EUJ226" s="34"/>
      <c r="EUK226" s="35"/>
      <c r="EUL226" s="35"/>
      <c r="EUM226" s="35"/>
      <c r="EUN226" s="35"/>
      <c r="EUO226" s="35"/>
      <c r="EUP226" s="35"/>
      <c r="EUQ226" s="35"/>
      <c r="EUR226" s="36"/>
      <c r="EUS226" s="35"/>
      <c r="EUT226" s="35"/>
      <c r="EUU226" s="37"/>
      <c r="EUV226" s="34"/>
      <c r="EUW226" s="36"/>
      <c r="EUX226" s="36"/>
      <c r="EUY226" s="36"/>
      <c r="EUZ226" s="36"/>
      <c r="EVA226" s="36"/>
      <c r="EVB226" s="36"/>
      <c r="EVC226" s="36"/>
      <c r="EVD226" s="36"/>
      <c r="EVE226" s="36"/>
      <c r="EVF226" s="34"/>
      <c r="EVG226" s="36"/>
      <c r="EVH226" s="35"/>
      <c r="EVI226" s="34"/>
      <c r="EVJ226" s="34"/>
      <c r="EVK226" s="34"/>
      <c r="EVL226" s="34"/>
      <c r="EVM226" s="34"/>
      <c r="EVN226" s="35"/>
      <c r="EVO226" s="35"/>
      <c r="EVP226" s="35"/>
      <c r="EVQ226" s="35"/>
      <c r="EVR226" s="35"/>
      <c r="EVS226" s="35"/>
      <c r="EVT226" s="36"/>
      <c r="EVU226" s="36"/>
      <c r="EVV226" s="35"/>
      <c r="EVW226" s="37"/>
      <c r="EVX226" s="34"/>
      <c r="EVY226" s="35"/>
      <c r="EVZ226" s="35"/>
      <c r="EWA226" s="35"/>
      <c r="EWB226" s="35"/>
      <c r="EWC226" s="35"/>
      <c r="EWD226" s="35"/>
      <c r="EWE226" s="35"/>
      <c r="EWF226" s="36"/>
      <c r="EWG226" s="35"/>
      <c r="EWH226" s="35"/>
      <c r="EWI226" s="37"/>
      <c r="EWJ226" s="34"/>
      <c r="EWK226" s="36"/>
      <c r="EWL226" s="36"/>
      <c r="EWM226" s="36"/>
      <c r="EWN226" s="36"/>
      <c r="EWO226" s="36"/>
      <c r="EWP226" s="36"/>
      <c r="EWQ226" s="36"/>
      <c r="EWR226" s="36"/>
      <c r="EWS226" s="36"/>
      <c r="EWT226" s="34"/>
      <c r="EWU226" s="36"/>
      <c r="EWV226" s="35"/>
      <c r="EWW226" s="34"/>
      <c r="EWX226" s="34"/>
      <c r="EWY226" s="34"/>
      <c r="EWZ226" s="34"/>
      <c r="EXA226" s="34"/>
      <c r="EXB226" s="35"/>
      <c r="EXC226" s="35"/>
      <c r="EXD226" s="35"/>
      <c r="EXE226" s="35"/>
      <c r="EXF226" s="35"/>
      <c r="EXG226" s="35"/>
      <c r="EXH226" s="36"/>
      <c r="EXI226" s="36"/>
      <c r="EXJ226" s="35"/>
      <c r="EXK226" s="37"/>
      <c r="EXL226" s="34"/>
      <c r="EXM226" s="35"/>
      <c r="EXN226" s="35"/>
      <c r="EXO226" s="35"/>
      <c r="EXP226" s="35"/>
      <c r="EXQ226" s="35"/>
      <c r="EXR226" s="35"/>
      <c r="EXS226" s="35"/>
      <c r="EXT226" s="36"/>
      <c r="EXU226" s="35"/>
      <c r="EXV226" s="35"/>
      <c r="EXW226" s="37"/>
      <c r="EXX226" s="34"/>
      <c r="EXY226" s="36"/>
      <c r="EXZ226" s="36"/>
      <c r="EYA226" s="36"/>
      <c r="EYB226" s="36"/>
      <c r="EYC226" s="36"/>
      <c r="EYD226" s="36"/>
      <c r="EYE226" s="36"/>
      <c r="EYF226" s="36"/>
      <c r="EYG226" s="36"/>
      <c r="EYH226" s="34"/>
      <c r="EYI226" s="36"/>
      <c r="EYJ226" s="35"/>
      <c r="EYK226" s="34"/>
      <c r="EYL226" s="34"/>
      <c r="EYM226" s="34"/>
      <c r="EYN226" s="34"/>
      <c r="EYO226" s="34"/>
      <c r="EYP226" s="35"/>
      <c r="EYQ226" s="35"/>
      <c r="EYR226" s="35"/>
      <c r="EYS226" s="35"/>
      <c r="EYT226" s="35"/>
      <c r="EYU226" s="35"/>
      <c r="EYV226" s="36"/>
      <c r="EYW226" s="36"/>
      <c r="EYX226" s="35"/>
      <c r="EYY226" s="37"/>
      <c r="EYZ226" s="34"/>
      <c r="EZA226" s="35"/>
      <c r="EZB226" s="35"/>
      <c r="EZC226" s="35"/>
      <c r="EZD226" s="35"/>
      <c r="EZE226" s="35"/>
      <c r="EZF226" s="35"/>
      <c r="EZG226" s="35"/>
      <c r="EZH226" s="36"/>
      <c r="EZI226" s="35"/>
      <c r="EZJ226" s="35"/>
      <c r="EZK226" s="37"/>
      <c r="EZL226" s="34"/>
      <c r="EZM226" s="36"/>
      <c r="EZN226" s="36"/>
      <c r="EZO226" s="36"/>
      <c r="EZP226" s="36"/>
      <c r="EZQ226" s="36"/>
      <c r="EZR226" s="36"/>
      <c r="EZS226" s="36"/>
      <c r="EZT226" s="36"/>
      <c r="EZU226" s="36"/>
      <c r="EZV226" s="34"/>
      <c r="EZW226" s="36"/>
      <c r="EZX226" s="35"/>
      <c r="EZY226" s="34"/>
      <c r="EZZ226" s="34"/>
      <c r="FAA226" s="34"/>
      <c r="FAB226" s="34"/>
      <c r="FAC226" s="34"/>
      <c r="FAD226" s="35"/>
      <c r="FAE226" s="35"/>
      <c r="FAF226" s="35"/>
      <c r="FAG226" s="35"/>
      <c r="FAH226" s="35"/>
      <c r="FAI226" s="35"/>
      <c r="FAJ226" s="36"/>
      <c r="FAK226" s="36"/>
      <c r="FAL226" s="35"/>
      <c r="FAM226" s="37"/>
      <c r="FAN226" s="34"/>
      <c r="FAO226" s="35"/>
      <c r="FAP226" s="35"/>
      <c r="FAQ226" s="35"/>
      <c r="FAR226" s="35"/>
      <c r="FAS226" s="35"/>
      <c r="FAT226" s="35"/>
      <c r="FAU226" s="35"/>
      <c r="FAV226" s="36"/>
      <c r="FAW226" s="35"/>
      <c r="FAX226" s="35"/>
      <c r="FAY226" s="37"/>
      <c r="FAZ226" s="34"/>
      <c r="FBA226" s="36"/>
      <c r="FBB226" s="36"/>
      <c r="FBC226" s="36"/>
      <c r="FBD226" s="36"/>
      <c r="FBE226" s="36"/>
      <c r="FBF226" s="36"/>
      <c r="FBG226" s="36"/>
      <c r="FBH226" s="36"/>
      <c r="FBI226" s="36"/>
      <c r="FBJ226" s="34"/>
      <c r="FBK226" s="36"/>
      <c r="FBL226" s="35"/>
      <c r="FBM226" s="34"/>
      <c r="FBN226" s="34"/>
      <c r="FBO226" s="34"/>
      <c r="FBP226" s="34"/>
      <c r="FBQ226" s="34"/>
      <c r="FBR226" s="35"/>
      <c r="FBS226" s="35"/>
      <c r="FBT226" s="35"/>
      <c r="FBU226" s="35"/>
      <c r="FBV226" s="35"/>
      <c r="FBW226" s="35"/>
      <c r="FBX226" s="36"/>
      <c r="FBY226" s="36"/>
      <c r="FBZ226" s="35"/>
      <c r="FCA226" s="37"/>
      <c r="FCB226" s="34"/>
      <c r="FCC226" s="35"/>
      <c r="FCD226" s="35"/>
      <c r="FCE226" s="35"/>
      <c r="FCF226" s="35"/>
      <c r="FCG226" s="35"/>
      <c r="FCH226" s="35"/>
      <c r="FCI226" s="35"/>
      <c r="FCJ226" s="36"/>
      <c r="FCK226" s="35"/>
      <c r="FCL226" s="35"/>
      <c r="FCM226" s="37"/>
      <c r="FCN226" s="34"/>
      <c r="FCO226" s="36"/>
      <c r="FCP226" s="36"/>
      <c r="FCQ226" s="36"/>
      <c r="FCR226" s="36"/>
      <c r="FCS226" s="36"/>
      <c r="FCT226" s="36"/>
      <c r="FCU226" s="36"/>
      <c r="FCV226" s="36"/>
      <c r="FCW226" s="36"/>
      <c r="FCX226" s="34"/>
      <c r="FCY226" s="36"/>
      <c r="FCZ226" s="35"/>
      <c r="FDA226" s="34"/>
      <c r="FDB226" s="34"/>
      <c r="FDC226" s="34"/>
      <c r="FDD226" s="34"/>
      <c r="FDE226" s="34"/>
      <c r="FDF226" s="35"/>
      <c r="FDG226" s="35"/>
      <c r="FDH226" s="35"/>
      <c r="FDI226" s="35"/>
      <c r="FDJ226" s="35"/>
      <c r="FDK226" s="35"/>
      <c r="FDL226" s="36"/>
      <c r="FDM226" s="36"/>
      <c r="FDN226" s="35"/>
      <c r="FDO226" s="37"/>
      <c r="FDP226" s="34"/>
      <c r="FDQ226" s="35"/>
      <c r="FDR226" s="35"/>
      <c r="FDS226" s="35"/>
      <c r="FDT226" s="35"/>
      <c r="FDU226" s="35"/>
      <c r="FDV226" s="35"/>
      <c r="FDW226" s="35"/>
      <c r="FDX226" s="36"/>
      <c r="FDY226" s="35"/>
      <c r="FDZ226" s="35"/>
      <c r="FEA226" s="37"/>
      <c r="FEB226" s="34"/>
      <c r="FEC226" s="36"/>
      <c r="FED226" s="36"/>
      <c r="FEE226" s="36"/>
      <c r="FEF226" s="36"/>
      <c r="FEG226" s="36"/>
      <c r="FEH226" s="36"/>
      <c r="FEI226" s="36"/>
      <c r="FEJ226" s="36"/>
      <c r="FEK226" s="36"/>
      <c r="FEL226" s="34"/>
      <c r="FEM226" s="36"/>
      <c r="FEN226" s="35"/>
      <c r="FEO226" s="34"/>
      <c r="FEP226" s="34"/>
      <c r="FEQ226" s="34"/>
      <c r="FER226" s="34"/>
      <c r="FES226" s="34"/>
      <c r="FET226" s="35"/>
      <c r="FEU226" s="35"/>
      <c r="FEV226" s="35"/>
      <c r="FEW226" s="35"/>
      <c r="FEX226" s="35"/>
      <c r="FEY226" s="35"/>
      <c r="FEZ226" s="36"/>
      <c r="FFA226" s="36"/>
      <c r="FFB226" s="35"/>
      <c r="FFC226" s="37"/>
      <c r="FFD226" s="34"/>
      <c r="FFE226" s="35"/>
      <c r="FFF226" s="35"/>
      <c r="FFG226" s="35"/>
      <c r="FFH226" s="35"/>
      <c r="FFI226" s="35"/>
      <c r="FFJ226" s="35"/>
      <c r="FFK226" s="35"/>
      <c r="FFL226" s="36"/>
      <c r="FFM226" s="35"/>
      <c r="FFN226" s="35"/>
      <c r="FFO226" s="37"/>
      <c r="FFP226" s="34"/>
      <c r="FFQ226" s="36"/>
      <c r="FFR226" s="36"/>
      <c r="FFS226" s="36"/>
      <c r="FFT226" s="36"/>
      <c r="FFU226" s="36"/>
      <c r="FFV226" s="36"/>
      <c r="FFW226" s="36"/>
      <c r="FFX226" s="36"/>
      <c r="FFY226" s="36"/>
      <c r="FFZ226" s="34"/>
      <c r="FGA226" s="36"/>
      <c r="FGB226" s="35"/>
      <c r="FGC226" s="34"/>
      <c r="FGD226" s="34"/>
      <c r="FGE226" s="34"/>
      <c r="FGF226" s="34"/>
      <c r="FGG226" s="34"/>
      <c r="FGH226" s="35"/>
      <c r="FGI226" s="35"/>
      <c r="FGJ226" s="35"/>
      <c r="FGK226" s="35"/>
      <c r="FGL226" s="35"/>
      <c r="FGM226" s="35"/>
      <c r="FGN226" s="36"/>
      <c r="FGO226" s="36"/>
      <c r="FGP226" s="35"/>
      <c r="FGQ226" s="37"/>
      <c r="FGR226" s="34"/>
      <c r="FGS226" s="35"/>
      <c r="FGT226" s="35"/>
      <c r="FGU226" s="35"/>
      <c r="FGV226" s="35"/>
      <c r="FGW226" s="35"/>
      <c r="FGX226" s="35"/>
      <c r="FGY226" s="35"/>
      <c r="FGZ226" s="36"/>
      <c r="FHA226" s="35"/>
      <c r="FHB226" s="35"/>
      <c r="FHC226" s="37"/>
      <c r="FHD226" s="34"/>
      <c r="FHE226" s="36"/>
      <c r="FHF226" s="36"/>
      <c r="FHG226" s="36"/>
      <c r="FHH226" s="36"/>
      <c r="FHI226" s="36"/>
      <c r="FHJ226" s="36"/>
      <c r="FHK226" s="36"/>
      <c r="FHL226" s="36"/>
      <c r="FHM226" s="36"/>
      <c r="FHN226" s="34"/>
      <c r="FHO226" s="36"/>
      <c r="FHP226" s="35"/>
      <c r="FHQ226" s="34"/>
      <c r="FHR226" s="34"/>
      <c r="FHS226" s="34"/>
      <c r="FHT226" s="34"/>
      <c r="FHU226" s="34"/>
      <c r="FHV226" s="35"/>
      <c r="FHW226" s="35"/>
      <c r="FHX226" s="35"/>
      <c r="FHY226" s="35"/>
      <c r="FHZ226" s="35"/>
      <c r="FIA226" s="35"/>
      <c r="FIB226" s="36"/>
      <c r="FIC226" s="36"/>
      <c r="FID226" s="35"/>
      <c r="FIE226" s="37"/>
      <c r="FIF226" s="34"/>
      <c r="FIG226" s="35"/>
      <c r="FIH226" s="35"/>
      <c r="FII226" s="35"/>
      <c r="FIJ226" s="35"/>
      <c r="FIK226" s="35"/>
      <c r="FIL226" s="35"/>
      <c r="FIM226" s="35"/>
      <c r="FIN226" s="36"/>
      <c r="FIO226" s="35"/>
      <c r="FIP226" s="35"/>
      <c r="FIQ226" s="37"/>
      <c r="FIR226" s="34"/>
      <c r="FIS226" s="36"/>
      <c r="FIT226" s="36"/>
      <c r="FIU226" s="36"/>
      <c r="FIV226" s="36"/>
      <c r="FIW226" s="36"/>
      <c r="FIX226" s="36"/>
      <c r="FIY226" s="36"/>
      <c r="FIZ226" s="36"/>
      <c r="FJA226" s="36"/>
      <c r="FJB226" s="34"/>
      <c r="FJC226" s="36"/>
      <c r="FJD226" s="35"/>
      <c r="FJE226" s="34"/>
      <c r="FJF226" s="34"/>
      <c r="FJG226" s="34"/>
      <c r="FJH226" s="34"/>
      <c r="FJI226" s="34"/>
      <c r="FJJ226" s="35"/>
      <c r="FJK226" s="35"/>
      <c r="FJL226" s="35"/>
      <c r="FJM226" s="35"/>
      <c r="FJN226" s="35"/>
      <c r="FJO226" s="35"/>
      <c r="FJP226" s="36"/>
      <c r="FJQ226" s="36"/>
      <c r="FJR226" s="35"/>
      <c r="FJS226" s="37"/>
      <c r="FJT226" s="34"/>
      <c r="FJU226" s="35"/>
      <c r="FJV226" s="35"/>
      <c r="FJW226" s="35"/>
      <c r="FJX226" s="35"/>
      <c r="FJY226" s="35"/>
      <c r="FJZ226" s="35"/>
      <c r="FKA226" s="35"/>
      <c r="FKB226" s="36"/>
      <c r="FKC226" s="35"/>
      <c r="FKD226" s="35"/>
      <c r="FKE226" s="37"/>
      <c r="FKF226" s="34"/>
      <c r="FKG226" s="36"/>
      <c r="FKH226" s="36"/>
      <c r="FKI226" s="36"/>
      <c r="FKJ226" s="36"/>
      <c r="FKK226" s="36"/>
      <c r="FKL226" s="36"/>
      <c r="FKM226" s="36"/>
      <c r="FKN226" s="36"/>
      <c r="FKO226" s="36"/>
      <c r="FKP226" s="34"/>
      <c r="FKQ226" s="36"/>
      <c r="FKR226" s="35"/>
      <c r="FKS226" s="34"/>
      <c r="FKT226" s="34"/>
      <c r="FKU226" s="34"/>
      <c r="FKV226" s="34"/>
      <c r="FKW226" s="34"/>
      <c r="FKX226" s="35"/>
      <c r="FKY226" s="35"/>
      <c r="FKZ226" s="35"/>
      <c r="FLA226" s="35"/>
      <c r="FLB226" s="35"/>
      <c r="FLC226" s="35"/>
      <c r="FLD226" s="36"/>
      <c r="FLE226" s="36"/>
      <c r="FLF226" s="35"/>
      <c r="FLG226" s="37"/>
      <c r="FLH226" s="34"/>
      <c r="FLI226" s="35"/>
      <c r="FLJ226" s="35"/>
      <c r="FLK226" s="35"/>
      <c r="FLL226" s="35"/>
      <c r="FLM226" s="35"/>
      <c r="FLN226" s="35"/>
      <c r="FLO226" s="35"/>
      <c r="FLP226" s="36"/>
      <c r="FLQ226" s="35"/>
      <c r="FLR226" s="35"/>
      <c r="FLS226" s="37"/>
      <c r="FLT226" s="34"/>
      <c r="FLU226" s="36"/>
      <c r="FLV226" s="36"/>
      <c r="FLW226" s="36"/>
      <c r="FLX226" s="36"/>
      <c r="FLY226" s="36"/>
      <c r="FLZ226" s="36"/>
      <c r="FMA226" s="36"/>
      <c r="FMB226" s="36"/>
      <c r="FMC226" s="36"/>
      <c r="FMD226" s="34"/>
      <c r="FME226" s="36"/>
      <c r="FMF226" s="35"/>
      <c r="FMG226" s="34"/>
      <c r="FMH226" s="34"/>
      <c r="FMI226" s="34"/>
      <c r="FMJ226" s="34"/>
      <c r="FMK226" s="34"/>
      <c r="FML226" s="35"/>
      <c r="FMM226" s="35"/>
      <c r="FMN226" s="35"/>
      <c r="FMO226" s="35"/>
      <c r="FMP226" s="35"/>
      <c r="FMQ226" s="35"/>
      <c r="FMR226" s="36"/>
      <c r="FMS226" s="36"/>
      <c r="FMT226" s="35"/>
      <c r="FMU226" s="37"/>
      <c r="FMV226" s="34"/>
      <c r="FMW226" s="35"/>
      <c r="FMX226" s="35"/>
      <c r="FMY226" s="35"/>
      <c r="FMZ226" s="35"/>
      <c r="FNA226" s="35"/>
      <c r="FNB226" s="35"/>
      <c r="FNC226" s="35"/>
      <c r="FND226" s="36"/>
      <c r="FNE226" s="35"/>
      <c r="FNF226" s="35"/>
      <c r="FNG226" s="37"/>
      <c r="FNH226" s="34"/>
      <c r="FNI226" s="36"/>
      <c r="FNJ226" s="36"/>
      <c r="FNK226" s="36"/>
      <c r="FNL226" s="36"/>
      <c r="FNM226" s="36"/>
      <c r="FNN226" s="36"/>
      <c r="FNO226" s="36"/>
      <c r="FNP226" s="36"/>
      <c r="FNQ226" s="36"/>
      <c r="FNR226" s="34"/>
      <c r="FNS226" s="36"/>
      <c r="FNT226" s="35"/>
      <c r="FNU226" s="34"/>
      <c r="FNV226" s="34"/>
      <c r="FNW226" s="34"/>
      <c r="FNX226" s="34"/>
      <c r="FNY226" s="34"/>
      <c r="FNZ226" s="35"/>
      <c r="FOA226" s="35"/>
      <c r="FOB226" s="35"/>
      <c r="FOC226" s="35"/>
      <c r="FOD226" s="35"/>
      <c r="FOE226" s="35"/>
      <c r="FOF226" s="36"/>
      <c r="FOG226" s="36"/>
      <c r="FOH226" s="35"/>
      <c r="FOI226" s="37"/>
      <c r="FOJ226" s="34"/>
      <c r="FOK226" s="35"/>
      <c r="FOL226" s="35"/>
      <c r="FOM226" s="35"/>
      <c r="FON226" s="35"/>
      <c r="FOO226" s="35"/>
      <c r="FOP226" s="35"/>
      <c r="FOQ226" s="35"/>
      <c r="FOR226" s="36"/>
      <c r="FOS226" s="35"/>
      <c r="FOT226" s="35"/>
      <c r="FOU226" s="37"/>
      <c r="FOV226" s="34"/>
      <c r="FOW226" s="36"/>
      <c r="FOX226" s="36"/>
      <c r="FOY226" s="36"/>
      <c r="FOZ226" s="36"/>
      <c r="FPA226" s="36"/>
      <c r="FPB226" s="36"/>
      <c r="FPC226" s="36"/>
      <c r="FPD226" s="36"/>
      <c r="FPE226" s="36"/>
      <c r="FPF226" s="34"/>
      <c r="FPG226" s="36"/>
      <c r="FPH226" s="35"/>
      <c r="FPI226" s="34"/>
      <c r="FPJ226" s="34"/>
      <c r="FPK226" s="34"/>
      <c r="FPL226" s="34"/>
      <c r="FPM226" s="34"/>
      <c r="FPN226" s="35"/>
      <c r="FPO226" s="35"/>
      <c r="FPP226" s="35"/>
      <c r="FPQ226" s="35"/>
      <c r="FPR226" s="35"/>
      <c r="FPS226" s="35"/>
      <c r="FPT226" s="36"/>
      <c r="FPU226" s="36"/>
      <c r="FPV226" s="35"/>
      <c r="FPW226" s="37"/>
      <c r="FPX226" s="34"/>
      <c r="FPY226" s="35"/>
      <c r="FPZ226" s="35"/>
      <c r="FQA226" s="35"/>
      <c r="FQB226" s="35"/>
      <c r="FQC226" s="35"/>
      <c r="FQD226" s="35"/>
      <c r="FQE226" s="35"/>
      <c r="FQF226" s="36"/>
      <c r="FQG226" s="35"/>
      <c r="FQH226" s="35"/>
      <c r="FQI226" s="37"/>
      <c r="FQJ226" s="34"/>
      <c r="FQK226" s="36"/>
      <c r="FQL226" s="36"/>
      <c r="FQM226" s="36"/>
      <c r="FQN226" s="36"/>
      <c r="FQO226" s="36"/>
      <c r="FQP226" s="36"/>
      <c r="FQQ226" s="36"/>
      <c r="FQR226" s="36"/>
      <c r="FQS226" s="36"/>
      <c r="FQT226" s="34"/>
      <c r="FQU226" s="36"/>
      <c r="FQV226" s="35"/>
      <c r="FQW226" s="34"/>
      <c r="FQX226" s="34"/>
      <c r="FQY226" s="34"/>
      <c r="FQZ226" s="34"/>
      <c r="FRA226" s="34"/>
      <c r="FRB226" s="35"/>
      <c r="FRC226" s="35"/>
      <c r="FRD226" s="35"/>
      <c r="FRE226" s="35"/>
      <c r="FRF226" s="35"/>
      <c r="FRG226" s="35"/>
      <c r="FRH226" s="36"/>
      <c r="FRI226" s="36"/>
      <c r="FRJ226" s="35"/>
      <c r="FRK226" s="37"/>
      <c r="FRL226" s="34"/>
      <c r="FRM226" s="35"/>
      <c r="FRN226" s="35"/>
      <c r="FRO226" s="35"/>
      <c r="FRP226" s="35"/>
      <c r="FRQ226" s="35"/>
      <c r="FRR226" s="35"/>
      <c r="FRS226" s="35"/>
      <c r="FRT226" s="36"/>
      <c r="FRU226" s="35"/>
      <c r="FRV226" s="35"/>
      <c r="FRW226" s="37"/>
      <c r="FRX226" s="34"/>
      <c r="FRY226" s="36"/>
      <c r="FRZ226" s="36"/>
      <c r="FSA226" s="36"/>
      <c r="FSB226" s="36"/>
      <c r="FSC226" s="36"/>
      <c r="FSD226" s="36"/>
      <c r="FSE226" s="36"/>
      <c r="FSF226" s="36"/>
      <c r="FSG226" s="36"/>
      <c r="FSH226" s="34"/>
      <c r="FSI226" s="36"/>
      <c r="FSJ226" s="35"/>
      <c r="FSK226" s="34"/>
      <c r="FSL226" s="34"/>
      <c r="FSM226" s="34"/>
      <c r="FSN226" s="34"/>
      <c r="FSO226" s="34"/>
      <c r="FSP226" s="35"/>
      <c r="FSQ226" s="35"/>
      <c r="FSR226" s="35"/>
      <c r="FSS226" s="35"/>
      <c r="FST226" s="35"/>
      <c r="FSU226" s="35"/>
      <c r="FSV226" s="36"/>
      <c r="FSW226" s="36"/>
      <c r="FSX226" s="35"/>
      <c r="FSY226" s="37"/>
      <c r="FSZ226" s="34"/>
      <c r="FTA226" s="35"/>
      <c r="FTB226" s="35"/>
      <c r="FTC226" s="35"/>
      <c r="FTD226" s="35"/>
      <c r="FTE226" s="35"/>
      <c r="FTF226" s="35"/>
      <c r="FTG226" s="35"/>
      <c r="FTH226" s="36"/>
      <c r="FTI226" s="35"/>
      <c r="FTJ226" s="35"/>
      <c r="FTK226" s="37"/>
      <c r="FTL226" s="34"/>
      <c r="FTM226" s="36"/>
      <c r="FTN226" s="36"/>
      <c r="FTO226" s="36"/>
      <c r="FTP226" s="36"/>
      <c r="FTQ226" s="36"/>
      <c r="FTR226" s="36"/>
      <c r="FTS226" s="36"/>
      <c r="FTT226" s="36"/>
      <c r="FTU226" s="36"/>
      <c r="FTV226" s="34"/>
      <c r="FTW226" s="36"/>
      <c r="FTX226" s="35"/>
      <c r="FTY226" s="34"/>
      <c r="FTZ226" s="34"/>
      <c r="FUA226" s="34"/>
      <c r="FUB226" s="34"/>
      <c r="FUC226" s="34"/>
      <c r="FUD226" s="35"/>
      <c r="FUE226" s="35"/>
      <c r="FUF226" s="35"/>
      <c r="FUG226" s="35"/>
      <c r="FUH226" s="35"/>
      <c r="FUI226" s="35"/>
      <c r="FUJ226" s="36"/>
      <c r="FUK226" s="36"/>
      <c r="FUL226" s="35"/>
      <c r="FUM226" s="37"/>
      <c r="FUN226" s="34"/>
      <c r="FUO226" s="35"/>
      <c r="FUP226" s="35"/>
      <c r="FUQ226" s="35"/>
      <c r="FUR226" s="35"/>
      <c r="FUS226" s="35"/>
      <c r="FUT226" s="35"/>
      <c r="FUU226" s="35"/>
      <c r="FUV226" s="36"/>
      <c r="FUW226" s="35"/>
      <c r="FUX226" s="35"/>
      <c r="FUY226" s="37"/>
      <c r="FUZ226" s="34"/>
      <c r="FVA226" s="36"/>
      <c r="FVB226" s="36"/>
      <c r="FVC226" s="36"/>
      <c r="FVD226" s="36"/>
      <c r="FVE226" s="36"/>
      <c r="FVF226" s="36"/>
      <c r="FVG226" s="36"/>
      <c r="FVH226" s="36"/>
      <c r="FVI226" s="36"/>
      <c r="FVJ226" s="34"/>
      <c r="FVK226" s="36"/>
      <c r="FVL226" s="35"/>
      <c r="FVM226" s="34"/>
      <c r="FVN226" s="34"/>
      <c r="FVO226" s="34"/>
      <c r="FVP226" s="34"/>
      <c r="FVQ226" s="34"/>
      <c r="FVR226" s="35"/>
      <c r="FVS226" s="35"/>
      <c r="FVT226" s="35"/>
      <c r="FVU226" s="35"/>
      <c r="FVV226" s="35"/>
      <c r="FVW226" s="35"/>
      <c r="FVX226" s="36"/>
      <c r="FVY226" s="36"/>
      <c r="FVZ226" s="35"/>
      <c r="FWA226" s="37"/>
      <c r="FWB226" s="34"/>
      <c r="FWC226" s="35"/>
      <c r="FWD226" s="35"/>
      <c r="FWE226" s="35"/>
      <c r="FWF226" s="35"/>
      <c r="FWG226" s="35"/>
      <c r="FWH226" s="35"/>
      <c r="FWI226" s="35"/>
      <c r="FWJ226" s="36"/>
      <c r="FWK226" s="35"/>
      <c r="FWL226" s="35"/>
      <c r="FWM226" s="37"/>
      <c r="FWN226" s="34"/>
      <c r="FWO226" s="36"/>
      <c r="FWP226" s="36"/>
      <c r="FWQ226" s="36"/>
      <c r="FWR226" s="36"/>
      <c r="FWS226" s="36"/>
      <c r="FWT226" s="36"/>
      <c r="FWU226" s="36"/>
      <c r="FWV226" s="36"/>
      <c r="FWW226" s="36"/>
      <c r="FWX226" s="34"/>
      <c r="FWY226" s="36"/>
      <c r="FWZ226" s="35"/>
      <c r="FXA226" s="34"/>
      <c r="FXB226" s="34"/>
      <c r="FXC226" s="34"/>
      <c r="FXD226" s="34"/>
      <c r="FXE226" s="34"/>
      <c r="FXF226" s="35"/>
      <c r="FXG226" s="35"/>
      <c r="FXH226" s="35"/>
      <c r="FXI226" s="35"/>
      <c r="FXJ226" s="35"/>
      <c r="FXK226" s="35"/>
      <c r="FXL226" s="36"/>
      <c r="FXM226" s="36"/>
      <c r="FXN226" s="35"/>
      <c r="FXO226" s="37"/>
      <c r="FXP226" s="34"/>
      <c r="FXQ226" s="35"/>
      <c r="FXR226" s="35"/>
      <c r="FXS226" s="35"/>
      <c r="FXT226" s="35"/>
      <c r="FXU226" s="35"/>
      <c r="FXV226" s="35"/>
      <c r="FXW226" s="35"/>
      <c r="FXX226" s="36"/>
      <c r="FXY226" s="35"/>
      <c r="FXZ226" s="35"/>
      <c r="FYA226" s="37"/>
      <c r="FYB226" s="34"/>
      <c r="FYC226" s="36"/>
      <c r="FYD226" s="36"/>
      <c r="FYE226" s="36"/>
      <c r="FYF226" s="36"/>
      <c r="FYG226" s="36"/>
      <c r="FYH226" s="36"/>
      <c r="FYI226" s="36"/>
      <c r="FYJ226" s="36"/>
      <c r="FYK226" s="36"/>
      <c r="FYL226" s="34"/>
      <c r="FYM226" s="36"/>
      <c r="FYN226" s="35"/>
      <c r="FYO226" s="34"/>
      <c r="FYP226" s="34"/>
      <c r="FYQ226" s="34"/>
      <c r="FYR226" s="34"/>
      <c r="FYS226" s="34"/>
      <c r="FYT226" s="35"/>
      <c r="FYU226" s="35"/>
      <c r="FYV226" s="35"/>
      <c r="FYW226" s="35"/>
      <c r="FYX226" s="35"/>
      <c r="FYY226" s="35"/>
      <c r="FYZ226" s="36"/>
      <c r="FZA226" s="36"/>
      <c r="FZB226" s="35"/>
      <c r="FZC226" s="37"/>
      <c r="FZD226" s="34"/>
      <c r="FZE226" s="35"/>
      <c r="FZF226" s="35"/>
      <c r="FZG226" s="35"/>
      <c r="FZH226" s="35"/>
      <c r="FZI226" s="35"/>
      <c r="FZJ226" s="35"/>
      <c r="FZK226" s="35"/>
      <c r="FZL226" s="36"/>
      <c r="FZM226" s="35"/>
      <c r="FZN226" s="35"/>
      <c r="FZO226" s="37"/>
      <c r="FZP226" s="34"/>
      <c r="FZQ226" s="36"/>
      <c r="FZR226" s="36"/>
      <c r="FZS226" s="36"/>
      <c r="FZT226" s="36"/>
      <c r="FZU226" s="36"/>
      <c r="FZV226" s="36"/>
      <c r="FZW226" s="36"/>
      <c r="FZX226" s="36"/>
      <c r="FZY226" s="36"/>
      <c r="FZZ226" s="34"/>
      <c r="GAA226" s="36"/>
      <c r="GAB226" s="35"/>
      <c r="GAC226" s="34"/>
      <c r="GAD226" s="34"/>
      <c r="GAE226" s="34"/>
      <c r="GAF226" s="34"/>
      <c r="GAG226" s="34"/>
      <c r="GAH226" s="35"/>
      <c r="GAI226" s="35"/>
      <c r="GAJ226" s="35"/>
      <c r="GAK226" s="35"/>
      <c r="GAL226" s="35"/>
      <c r="GAM226" s="35"/>
      <c r="GAN226" s="36"/>
      <c r="GAO226" s="36"/>
      <c r="GAP226" s="35"/>
      <c r="GAQ226" s="37"/>
      <c r="GAR226" s="34"/>
      <c r="GAS226" s="35"/>
      <c r="GAT226" s="35"/>
      <c r="GAU226" s="35"/>
      <c r="GAV226" s="35"/>
      <c r="GAW226" s="35"/>
      <c r="GAX226" s="35"/>
      <c r="GAY226" s="35"/>
      <c r="GAZ226" s="36"/>
      <c r="GBA226" s="35"/>
      <c r="GBB226" s="35"/>
      <c r="GBC226" s="37"/>
      <c r="GBD226" s="34"/>
      <c r="GBE226" s="36"/>
      <c r="GBF226" s="36"/>
      <c r="GBG226" s="36"/>
      <c r="GBH226" s="36"/>
      <c r="GBI226" s="36"/>
      <c r="GBJ226" s="36"/>
      <c r="GBK226" s="36"/>
      <c r="GBL226" s="36"/>
      <c r="GBM226" s="36"/>
      <c r="GBN226" s="34"/>
      <c r="GBO226" s="36"/>
      <c r="GBP226" s="35"/>
      <c r="GBQ226" s="34"/>
      <c r="GBR226" s="34"/>
      <c r="GBS226" s="34"/>
      <c r="GBT226" s="34"/>
      <c r="GBU226" s="34"/>
      <c r="GBV226" s="35"/>
      <c r="GBW226" s="35"/>
      <c r="GBX226" s="35"/>
      <c r="GBY226" s="35"/>
      <c r="GBZ226" s="35"/>
      <c r="GCA226" s="35"/>
      <c r="GCB226" s="36"/>
      <c r="GCC226" s="36"/>
      <c r="GCD226" s="35"/>
      <c r="GCE226" s="37"/>
      <c r="GCF226" s="34"/>
      <c r="GCG226" s="35"/>
      <c r="GCH226" s="35"/>
      <c r="GCI226" s="35"/>
      <c r="GCJ226" s="35"/>
      <c r="GCK226" s="35"/>
      <c r="GCL226" s="35"/>
      <c r="GCM226" s="35"/>
      <c r="GCN226" s="36"/>
      <c r="GCO226" s="35"/>
      <c r="GCP226" s="35"/>
      <c r="GCQ226" s="37"/>
      <c r="GCR226" s="34"/>
      <c r="GCS226" s="36"/>
      <c r="GCT226" s="36"/>
      <c r="GCU226" s="36"/>
      <c r="GCV226" s="36"/>
      <c r="GCW226" s="36"/>
      <c r="GCX226" s="36"/>
      <c r="GCY226" s="36"/>
      <c r="GCZ226" s="36"/>
      <c r="GDA226" s="36"/>
      <c r="GDB226" s="34"/>
      <c r="GDC226" s="36"/>
      <c r="GDD226" s="35"/>
      <c r="GDE226" s="34"/>
      <c r="GDF226" s="34"/>
      <c r="GDG226" s="34"/>
      <c r="GDH226" s="34"/>
      <c r="GDI226" s="34"/>
      <c r="GDJ226" s="35"/>
      <c r="GDK226" s="35"/>
      <c r="GDL226" s="35"/>
      <c r="GDM226" s="35"/>
      <c r="GDN226" s="35"/>
      <c r="GDO226" s="35"/>
      <c r="GDP226" s="36"/>
      <c r="GDQ226" s="36"/>
      <c r="GDR226" s="35"/>
      <c r="GDS226" s="37"/>
      <c r="GDT226" s="34"/>
      <c r="GDU226" s="35"/>
      <c r="GDV226" s="35"/>
      <c r="GDW226" s="35"/>
      <c r="GDX226" s="35"/>
      <c r="GDY226" s="35"/>
      <c r="GDZ226" s="35"/>
      <c r="GEA226" s="35"/>
      <c r="GEB226" s="36"/>
      <c r="GEC226" s="35"/>
      <c r="GED226" s="35"/>
      <c r="GEE226" s="37"/>
      <c r="GEF226" s="34"/>
      <c r="GEG226" s="36"/>
      <c r="GEH226" s="36"/>
      <c r="GEI226" s="36"/>
      <c r="GEJ226" s="36"/>
      <c r="GEK226" s="36"/>
      <c r="GEL226" s="36"/>
      <c r="GEM226" s="36"/>
      <c r="GEN226" s="36"/>
      <c r="GEO226" s="36"/>
      <c r="GEP226" s="34"/>
      <c r="GEQ226" s="36"/>
      <c r="GER226" s="35"/>
      <c r="GES226" s="34"/>
      <c r="GET226" s="34"/>
      <c r="GEU226" s="34"/>
      <c r="GEV226" s="34"/>
      <c r="GEW226" s="34"/>
      <c r="GEX226" s="35"/>
      <c r="GEY226" s="35"/>
      <c r="GEZ226" s="35"/>
      <c r="GFA226" s="35"/>
      <c r="GFB226" s="35"/>
      <c r="GFC226" s="35"/>
      <c r="GFD226" s="36"/>
      <c r="GFE226" s="36"/>
      <c r="GFF226" s="35"/>
      <c r="GFG226" s="37"/>
      <c r="GFH226" s="34"/>
      <c r="GFI226" s="35"/>
      <c r="GFJ226" s="35"/>
      <c r="GFK226" s="35"/>
      <c r="GFL226" s="35"/>
      <c r="GFM226" s="35"/>
      <c r="GFN226" s="35"/>
      <c r="GFO226" s="35"/>
      <c r="GFP226" s="36"/>
      <c r="GFQ226" s="35"/>
      <c r="GFR226" s="35"/>
      <c r="GFS226" s="37"/>
      <c r="GFT226" s="34"/>
      <c r="GFU226" s="36"/>
      <c r="GFV226" s="36"/>
      <c r="GFW226" s="36"/>
      <c r="GFX226" s="36"/>
      <c r="GFY226" s="36"/>
      <c r="GFZ226" s="36"/>
      <c r="GGA226" s="36"/>
      <c r="GGB226" s="36"/>
      <c r="GGC226" s="36"/>
      <c r="GGD226" s="34"/>
      <c r="GGE226" s="36"/>
      <c r="GGF226" s="35"/>
      <c r="GGG226" s="34"/>
      <c r="GGH226" s="34"/>
      <c r="GGI226" s="34"/>
      <c r="GGJ226" s="34"/>
      <c r="GGK226" s="34"/>
      <c r="GGL226" s="35"/>
      <c r="GGM226" s="35"/>
      <c r="GGN226" s="35"/>
      <c r="GGO226" s="35"/>
      <c r="GGP226" s="35"/>
      <c r="GGQ226" s="35"/>
      <c r="GGR226" s="36"/>
      <c r="GGS226" s="36"/>
      <c r="GGT226" s="35"/>
      <c r="GGU226" s="37"/>
      <c r="GGV226" s="34"/>
      <c r="GGW226" s="35"/>
      <c r="GGX226" s="35"/>
      <c r="GGY226" s="35"/>
      <c r="GGZ226" s="35"/>
      <c r="GHA226" s="35"/>
      <c r="GHB226" s="35"/>
      <c r="GHC226" s="35"/>
      <c r="GHD226" s="36"/>
      <c r="GHE226" s="35"/>
      <c r="GHF226" s="35"/>
      <c r="GHG226" s="37"/>
      <c r="GHH226" s="34"/>
      <c r="GHI226" s="36"/>
      <c r="GHJ226" s="36"/>
      <c r="GHK226" s="36"/>
      <c r="GHL226" s="36"/>
      <c r="GHM226" s="36"/>
      <c r="GHN226" s="36"/>
      <c r="GHO226" s="36"/>
      <c r="GHP226" s="36"/>
      <c r="GHQ226" s="36"/>
      <c r="GHR226" s="34"/>
      <c r="GHS226" s="36"/>
      <c r="GHT226" s="35"/>
      <c r="GHU226" s="34"/>
      <c r="GHV226" s="34"/>
      <c r="GHW226" s="34"/>
      <c r="GHX226" s="34"/>
      <c r="GHY226" s="34"/>
      <c r="GHZ226" s="35"/>
      <c r="GIA226" s="35"/>
      <c r="GIB226" s="35"/>
      <c r="GIC226" s="35"/>
      <c r="GID226" s="35"/>
      <c r="GIE226" s="35"/>
      <c r="GIF226" s="36"/>
      <c r="GIG226" s="36"/>
      <c r="GIH226" s="35"/>
      <c r="GII226" s="37"/>
      <c r="GIJ226" s="34"/>
      <c r="GIK226" s="35"/>
      <c r="GIL226" s="35"/>
      <c r="GIM226" s="35"/>
      <c r="GIN226" s="35"/>
      <c r="GIO226" s="35"/>
      <c r="GIP226" s="35"/>
      <c r="GIQ226" s="35"/>
      <c r="GIR226" s="36"/>
      <c r="GIS226" s="35"/>
      <c r="GIT226" s="35"/>
      <c r="GIU226" s="37"/>
      <c r="GIV226" s="34"/>
      <c r="GIW226" s="36"/>
      <c r="GIX226" s="36"/>
      <c r="GIY226" s="36"/>
      <c r="GIZ226" s="36"/>
      <c r="GJA226" s="36"/>
      <c r="GJB226" s="36"/>
      <c r="GJC226" s="36"/>
      <c r="GJD226" s="36"/>
      <c r="GJE226" s="36"/>
      <c r="GJF226" s="34"/>
      <c r="GJG226" s="36"/>
      <c r="GJH226" s="35"/>
      <c r="GJI226" s="34"/>
      <c r="GJJ226" s="34"/>
      <c r="GJK226" s="34"/>
      <c r="GJL226" s="34"/>
      <c r="GJM226" s="34"/>
      <c r="GJN226" s="35"/>
      <c r="GJO226" s="35"/>
      <c r="GJP226" s="35"/>
      <c r="GJQ226" s="35"/>
      <c r="GJR226" s="35"/>
      <c r="GJS226" s="35"/>
      <c r="GJT226" s="36"/>
      <c r="GJU226" s="36"/>
      <c r="GJV226" s="35"/>
      <c r="GJW226" s="37"/>
      <c r="GJX226" s="34"/>
      <c r="GJY226" s="35"/>
      <c r="GJZ226" s="35"/>
      <c r="GKA226" s="35"/>
      <c r="GKB226" s="35"/>
      <c r="GKC226" s="35"/>
      <c r="GKD226" s="35"/>
      <c r="GKE226" s="35"/>
      <c r="GKF226" s="36"/>
      <c r="GKG226" s="35"/>
      <c r="GKH226" s="35"/>
      <c r="GKI226" s="37"/>
      <c r="GKJ226" s="34"/>
      <c r="GKK226" s="36"/>
      <c r="GKL226" s="36"/>
      <c r="GKM226" s="36"/>
      <c r="GKN226" s="36"/>
      <c r="GKO226" s="36"/>
      <c r="GKP226" s="36"/>
      <c r="GKQ226" s="36"/>
      <c r="GKR226" s="36"/>
      <c r="GKS226" s="36"/>
      <c r="GKT226" s="34"/>
      <c r="GKU226" s="36"/>
      <c r="GKV226" s="35"/>
      <c r="GKW226" s="34"/>
      <c r="GKX226" s="34"/>
      <c r="GKY226" s="34"/>
      <c r="GKZ226" s="34"/>
      <c r="GLA226" s="34"/>
      <c r="GLB226" s="35"/>
      <c r="GLC226" s="35"/>
      <c r="GLD226" s="35"/>
      <c r="GLE226" s="35"/>
      <c r="GLF226" s="35"/>
      <c r="GLG226" s="35"/>
      <c r="GLH226" s="36"/>
      <c r="GLI226" s="36"/>
      <c r="GLJ226" s="35"/>
      <c r="GLK226" s="37"/>
      <c r="GLL226" s="34"/>
      <c r="GLM226" s="35"/>
      <c r="GLN226" s="35"/>
      <c r="GLO226" s="35"/>
      <c r="GLP226" s="35"/>
      <c r="GLQ226" s="35"/>
      <c r="GLR226" s="35"/>
      <c r="GLS226" s="35"/>
      <c r="GLT226" s="36"/>
      <c r="GLU226" s="35"/>
      <c r="GLV226" s="35"/>
      <c r="GLW226" s="37"/>
      <c r="GLX226" s="34"/>
      <c r="GLY226" s="36"/>
      <c r="GLZ226" s="36"/>
      <c r="GMA226" s="36"/>
      <c r="GMB226" s="36"/>
      <c r="GMC226" s="36"/>
      <c r="GMD226" s="36"/>
      <c r="GME226" s="36"/>
      <c r="GMF226" s="36"/>
      <c r="GMG226" s="36"/>
      <c r="GMH226" s="34"/>
      <c r="GMI226" s="36"/>
      <c r="GMJ226" s="35"/>
      <c r="GMK226" s="34"/>
      <c r="GML226" s="34"/>
      <c r="GMM226" s="34"/>
      <c r="GMN226" s="34"/>
      <c r="GMO226" s="34"/>
      <c r="GMP226" s="35"/>
      <c r="GMQ226" s="35"/>
      <c r="GMR226" s="35"/>
      <c r="GMS226" s="35"/>
      <c r="GMT226" s="35"/>
      <c r="GMU226" s="35"/>
      <c r="GMV226" s="36"/>
      <c r="GMW226" s="36"/>
      <c r="GMX226" s="35"/>
      <c r="GMY226" s="37"/>
      <c r="GMZ226" s="34"/>
      <c r="GNA226" s="35"/>
      <c r="GNB226" s="35"/>
      <c r="GNC226" s="35"/>
      <c r="GND226" s="35"/>
      <c r="GNE226" s="35"/>
      <c r="GNF226" s="35"/>
      <c r="GNG226" s="35"/>
      <c r="GNH226" s="36"/>
      <c r="GNI226" s="35"/>
      <c r="GNJ226" s="35"/>
      <c r="GNK226" s="37"/>
      <c r="GNL226" s="34"/>
      <c r="GNM226" s="36"/>
      <c r="GNN226" s="36"/>
      <c r="GNO226" s="36"/>
      <c r="GNP226" s="36"/>
      <c r="GNQ226" s="36"/>
      <c r="GNR226" s="36"/>
      <c r="GNS226" s="36"/>
      <c r="GNT226" s="36"/>
      <c r="GNU226" s="36"/>
      <c r="GNV226" s="34"/>
      <c r="GNW226" s="36"/>
      <c r="GNX226" s="35"/>
      <c r="GNY226" s="34"/>
      <c r="GNZ226" s="34"/>
      <c r="GOA226" s="34"/>
      <c r="GOB226" s="34"/>
      <c r="GOC226" s="34"/>
      <c r="GOD226" s="35"/>
      <c r="GOE226" s="35"/>
      <c r="GOF226" s="35"/>
      <c r="GOG226" s="35"/>
      <c r="GOH226" s="35"/>
      <c r="GOI226" s="35"/>
      <c r="GOJ226" s="36"/>
      <c r="GOK226" s="36"/>
      <c r="GOL226" s="35"/>
      <c r="GOM226" s="37"/>
      <c r="GON226" s="34"/>
      <c r="GOO226" s="35"/>
      <c r="GOP226" s="35"/>
      <c r="GOQ226" s="35"/>
      <c r="GOR226" s="35"/>
      <c r="GOS226" s="35"/>
      <c r="GOT226" s="35"/>
      <c r="GOU226" s="35"/>
      <c r="GOV226" s="36"/>
      <c r="GOW226" s="35"/>
      <c r="GOX226" s="35"/>
      <c r="GOY226" s="37"/>
      <c r="GOZ226" s="34"/>
      <c r="GPA226" s="36"/>
      <c r="GPB226" s="36"/>
      <c r="GPC226" s="36"/>
      <c r="GPD226" s="36"/>
      <c r="GPE226" s="36"/>
      <c r="GPF226" s="36"/>
      <c r="GPG226" s="36"/>
      <c r="GPH226" s="36"/>
      <c r="GPI226" s="36"/>
      <c r="GPJ226" s="34"/>
      <c r="GPK226" s="36"/>
      <c r="GPL226" s="35"/>
      <c r="GPM226" s="34"/>
      <c r="GPN226" s="34"/>
      <c r="GPO226" s="34"/>
      <c r="GPP226" s="34"/>
      <c r="GPQ226" s="34"/>
      <c r="GPR226" s="35"/>
      <c r="GPS226" s="35"/>
      <c r="GPT226" s="35"/>
      <c r="GPU226" s="35"/>
      <c r="GPV226" s="35"/>
      <c r="GPW226" s="35"/>
      <c r="GPX226" s="36"/>
      <c r="GPY226" s="36"/>
      <c r="GPZ226" s="35"/>
      <c r="GQA226" s="37"/>
      <c r="GQB226" s="34"/>
      <c r="GQC226" s="35"/>
      <c r="GQD226" s="35"/>
      <c r="GQE226" s="35"/>
      <c r="GQF226" s="35"/>
      <c r="GQG226" s="35"/>
      <c r="GQH226" s="35"/>
      <c r="GQI226" s="35"/>
      <c r="GQJ226" s="36"/>
      <c r="GQK226" s="35"/>
      <c r="GQL226" s="35"/>
      <c r="GQM226" s="37"/>
      <c r="GQN226" s="34"/>
      <c r="GQO226" s="36"/>
      <c r="GQP226" s="36"/>
      <c r="GQQ226" s="36"/>
      <c r="GQR226" s="36"/>
      <c r="GQS226" s="36"/>
      <c r="GQT226" s="36"/>
      <c r="GQU226" s="36"/>
      <c r="GQV226" s="36"/>
      <c r="GQW226" s="36"/>
      <c r="GQX226" s="34"/>
      <c r="GQY226" s="36"/>
      <c r="GQZ226" s="35"/>
      <c r="GRA226" s="34"/>
      <c r="GRB226" s="34"/>
      <c r="GRC226" s="34"/>
      <c r="GRD226" s="34"/>
      <c r="GRE226" s="34"/>
      <c r="GRF226" s="35"/>
      <c r="GRG226" s="35"/>
      <c r="GRH226" s="35"/>
      <c r="GRI226" s="35"/>
      <c r="GRJ226" s="35"/>
      <c r="GRK226" s="35"/>
      <c r="GRL226" s="36"/>
      <c r="GRM226" s="36"/>
      <c r="GRN226" s="35"/>
      <c r="GRO226" s="37"/>
      <c r="GRP226" s="34"/>
      <c r="GRQ226" s="35"/>
      <c r="GRR226" s="35"/>
      <c r="GRS226" s="35"/>
      <c r="GRT226" s="35"/>
      <c r="GRU226" s="35"/>
      <c r="GRV226" s="35"/>
      <c r="GRW226" s="35"/>
      <c r="GRX226" s="36"/>
      <c r="GRY226" s="35"/>
      <c r="GRZ226" s="35"/>
      <c r="GSA226" s="37"/>
      <c r="GSB226" s="34"/>
      <c r="GSC226" s="36"/>
      <c r="GSD226" s="36"/>
      <c r="GSE226" s="36"/>
      <c r="GSF226" s="36"/>
      <c r="GSG226" s="36"/>
      <c r="GSH226" s="36"/>
      <c r="GSI226" s="36"/>
      <c r="GSJ226" s="36"/>
      <c r="GSK226" s="36"/>
      <c r="GSL226" s="34"/>
      <c r="GSM226" s="36"/>
      <c r="GSN226" s="35"/>
      <c r="GSO226" s="34"/>
      <c r="GSP226" s="34"/>
      <c r="GSQ226" s="34"/>
      <c r="GSR226" s="34"/>
      <c r="GSS226" s="34"/>
      <c r="GST226" s="35"/>
      <c r="GSU226" s="35"/>
      <c r="GSV226" s="35"/>
      <c r="GSW226" s="35"/>
      <c r="GSX226" s="35"/>
      <c r="GSY226" s="35"/>
      <c r="GSZ226" s="36"/>
      <c r="GTA226" s="36"/>
      <c r="GTB226" s="35"/>
      <c r="GTC226" s="37"/>
      <c r="GTD226" s="34"/>
      <c r="GTE226" s="35"/>
      <c r="GTF226" s="35"/>
      <c r="GTG226" s="35"/>
      <c r="GTH226" s="35"/>
      <c r="GTI226" s="35"/>
      <c r="GTJ226" s="35"/>
      <c r="GTK226" s="35"/>
      <c r="GTL226" s="36"/>
      <c r="GTM226" s="35"/>
      <c r="GTN226" s="35"/>
      <c r="GTO226" s="37"/>
      <c r="GTP226" s="34"/>
      <c r="GTQ226" s="36"/>
      <c r="GTR226" s="36"/>
      <c r="GTS226" s="36"/>
      <c r="GTT226" s="36"/>
      <c r="GTU226" s="36"/>
      <c r="GTV226" s="36"/>
      <c r="GTW226" s="36"/>
      <c r="GTX226" s="36"/>
      <c r="GTY226" s="36"/>
      <c r="GTZ226" s="34"/>
      <c r="GUA226" s="36"/>
      <c r="GUB226" s="35"/>
      <c r="GUC226" s="34"/>
      <c r="GUD226" s="34"/>
      <c r="GUE226" s="34"/>
      <c r="GUF226" s="34"/>
      <c r="GUG226" s="34"/>
      <c r="GUH226" s="35"/>
      <c r="GUI226" s="35"/>
      <c r="GUJ226" s="35"/>
      <c r="GUK226" s="35"/>
      <c r="GUL226" s="35"/>
      <c r="GUM226" s="35"/>
      <c r="GUN226" s="36"/>
      <c r="GUO226" s="36"/>
      <c r="GUP226" s="35"/>
      <c r="GUQ226" s="37"/>
      <c r="GUR226" s="34"/>
      <c r="GUS226" s="35"/>
      <c r="GUT226" s="35"/>
      <c r="GUU226" s="35"/>
      <c r="GUV226" s="35"/>
      <c r="GUW226" s="35"/>
      <c r="GUX226" s="35"/>
      <c r="GUY226" s="35"/>
      <c r="GUZ226" s="36"/>
      <c r="GVA226" s="35"/>
      <c r="GVB226" s="35"/>
      <c r="GVC226" s="37"/>
      <c r="GVD226" s="34"/>
      <c r="GVE226" s="36"/>
      <c r="GVF226" s="36"/>
      <c r="GVG226" s="36"/>
      <c r="GVH226" s="36"/>
      <c r="GVI226" s="36"/>
      <c r="GVJ226" s="36"/>
      <c r="GVK226" s="36"/>
      <c r="GVL226" s="36"/>
      <c r="GVM226" s="36"/>
      <c r="GVN226" s="34"/>
      <c r="GVO226" s="36"/>
      <c r="GVP226" s="35"/>
      <c r="GVQ226" s="34"/>
      <c r="GVR226" s="34"/>
      <c r="GVS226" s="34"/>
      <c r="GVT226" s="34"/>
      <c r="GVU226" s="34"/>
      <c r="GVV226" s="35"/>
      <c r="GVW226" s="35"/>
      <c r="GVX226" s="35"/>
      <c r="GVY226" s="35"/>
      <c r="GVZ226" s="35"/>
      <c r="GWA226" s="35"/>
      <c r="GWB226" s="36"/>
      <c r="GWC226" s="36"/>
      <c r="GWD226" s="35"/>
      <c r="GWE226" s="37"/>
      <c r="GWF226" s="34"/>
      <c r="GWG226" s="35"/>
      <c r="GWH226" s="35"/>
      <c r="GWI226" s="35"/>
      <c r="GWJ226" s="35"/>
      <c r="GWK226" s="35"/>
      <c r="GWL226" s="35"/>
      <c r="GWM226" s="35"/>
      <c r="GWN226" s="36"/>
      <c r="GWO226" s="35"/>
      <c r="GWP226" s="35"/>
      <c r="GWQ226" s="37"/>
      <c r="GWR226" s="34"/>
      <c r="GWS226" s="36"/>
      <c r="GWT226" s="36"/>
      <c r="GWU226" s="36"/>
      <c r="GWV226" s="36"/>
      <c r="GWW226" s="36"/>
      <c r="GWX226" s="36"/>
      <c r="GWY226" s="36"/>
      <c r="GWZ226" s="36"/>
      <c r="GXA226" s="36"/>
      <c r="GXB226" s="34"/>
      <c r="GXC226" s="36"/>
      <c r="GXD226" s="35"/>
      <c r="GXE226" s="34"/>
      <c r="GXF226" s="34"/>
      <c r="GXG226" s="34"/>
      <c r="GXH226" s="34"/>
      <c r="GXI226" s="34"/>
      <c r="GXJ226" s="35"/>
      <c r="GXK226" s="35"/>
      <c r="GXL226" s="35"/>
      <c r="GXM226" s="35"/>
      <c r="GXN226" s="35"/>
      <c r="GXO226" s="35"/>
      <c r="GXP226" s="36"/>
      <c r="GXQ226" s="36"/>
      <c r="GXR226" s="35"/>
      <c r="GXS226" s="37"/>
      <c r="GXT226" s="34"/>
      <c r="GXU226" s="35"/>
      <c r="GXV226" s="35"/>
      <c r="GXW226" s="35"/>
      <c r="GXX226" s="35"/>
      <c r="GXY226" s="35"/>
      <c r="GXZ226" s="35"/>
      <c r="GYA226" s="35"/>
      <c r="GYB226" s="36"/>
      <c r="GYC226" s="35"/>
      <c r="GYD226" s="35"/>
      <c r="GYE226" s="37"/>
      <c r="GYF226" s="34"/>
      <c r="GYG226" s="36"/>
      <c r="GYH226" s="36"/>
      <c r="GYI226" s="36"/>
      <c r="GYJ226" s="36"/>
      <c r="GYK226" s="36"/>
      <c r="GYL226" s="36"/>
      <c r="GYM226" s="36"/>
      <c r="GYN226" s="36"/>
      <c r="GYO226" s="36"/>
      <c r="GYP226" s="34"/>
      <c r="GYQ226" s="36"/>
      <c r="GYR226" s="35"/>
      <c r="GYS226" s="34"/>
      <c r="GYT226" s="34"/>
      <c r="GYU226" s="34"/>
      <c r="GYV226" s="34"/>
      <c r="GYW226" s="34"/>
      <c r="GYX226" s="35"/>
      <c r="GYY226" s="35"/>
      <c r="GYZ226" s="35"/>
      <c r="GZA226" s="35"/>
      <c r="GZB226" s="35"/>
      <c r="GZC226" s="35"/>
      <c r="GZD226" s="36"/>
      <c r="GZE226" s="36"/>
      <c r="GZF226" s="35"/>
      <c r="GZG226" s="37"/>
      <c r="GZH226" s="34"/>
      <c r="GZI226" s="35"/>
      <c r="GZJ226" s="35"/>
      <c r="GZK226" s="35"/>
      <c r="GZL226" s="35"/>
      <c r="GZM226" s="35"/>
      <c r="GZN226" s="35"/>
      <c r="GZO226" s="35"/>
      <c r="GZP226" s="36"/>
      <c r="GZQ226" s="35"/>
      <c r="GZR226" s="35"/>
      <c r="GZS226" s="37"/>
      <c r="GZT226" s="34"/>
      <c r="GZU226" s="36"/>
      <c r="GZV226" s="36"/>
      <c r="GZW226" s="36"/>
      <c r="GZX226" s="36"/>
      <c r="GZY226" s="36"/>
      <c r="GZZ226" s="36"/>
      <c r="HAA226" s="36"/>
      <c r="HAB226" s="36"/>
      <c r="HAC226" s="36"/>
      <c r="HAD226" s="34"/>
      <c r="HAE226" s="36"/>
      <c r="HAF226" s="35"/>
      <c r="HAG226" s="34"/>
      <c r="HAH226" s="34"/>
      <c r="HAI226" s="34"/>
      <c r="HAJ226" s="34"/>
      <c r="HAK226" s="34"/>
      <c r="HAL226" s="35"/>
      <c r="HAM226" s="35"/>
      <c r="HAN226" s="35"/>
      <c r="HAO226" s="35"/>
      <c r="HAP226" s="35"/>
      <c r="HAQ226" s="35"/>
      <c r="HAR226" s="36"/>
      <c r="HAS226" s="36"/>
      <c r="HAT226" s="35"/>
      <c r="HAU226" s="37"/>
      <c r="HAV226" s="34"/>
      <c r="HAW226" s="35"/>
      <c r="HAX226" s="35"/>
      <c r="HAY226" s="35"/>
      <c r="HAZ226" s="35"/>
      <c r="HBA226" s="35"/>
      <c r="HBB226" s="35"/>
      <c r="HBC226" s="35"/>
      <c r="HBD226" s="36"/>
      <c r="HBE226" s="35"/>
      <c r="HBF226" s="35"/>
      <c r="HBG226" s="37"/>
      <c r="HBH226" s="34"/>
      <c r="HBI226" s="36"/>
      <c r="HBJ226" s="36"/>
      <c r="HBK226" s="36"/>
      <c r="HBL226" s="36"/>
      <c r="HBM226" s="36"/>
      <c r="HBN226" s="36"/>
      <c r="HBO226" s="36"/>
      <c r="HBP226" s="36"/>
      <c r="HBQ226" s="36"/>
      <c r="HBR226" s="34"/>
      <c r="HBS226" s="36"/>
      <c r="HBT226" s="35"/>
      <c r="HBU226" s="34"/>
      <c r="HBV226" s="34"/>
      <c r="HBW226" s="34"/>
      <c r="HBX226" s="34"/>
      <c r="HBY226" s="34"/>
      <c r="HBZ226" s="35"/>
      <c r="HCA226" s="35"/>
      <c r="HCB226" s="35"/>
      <c r="HCC226" s="35"/>
      <c r="HCD226" s="35"/>
      <c r="HCE226" s="35"/>
      <c r="HCF226" s="36"/>
      <c r="HCG226" s="36"/>
      <c r="HCH226" s="35"/>
      <c r="HCI226" s="37"/>
      <c r="HCJ226" s="34"/>
      <c r="HCK226" s="35"/>
      <c r="HCL226" s="35"/>
      <c r="HCM226" s="35"/>
      <c r="HCN226" s="35"/>
      <c r="HCO226" s="35"/>
      <c r="HCP226" s="35"/>
      <c r="HCQ226" s="35"/>
      <c r="HCR226" s="36"/>
      <c r="HCS226" s="35"/>
      <c r="HCT226" s="35"/>
      <c r="HCU226" s="37"/>
      <c r="HCV226" s="34"/>
      <c r="HCW226" s="36"/>
      <c r="HCX226" s="36"/>
      <c r="HCY226" s="36"/>
      <c r="HCZ226" s="36"/>
      <c r="HDA226" s="36"/>
      <c r="HDB226" s="36"/>
      <c r="HDC226" s="36"/>
      <c r="HDD226" s="36"/>
      <c r="HDE226" s="36"/>
      <c r="HDF226" s="34"/>
      <c r="HDG226" s="36"/>
      <c r="HDH226" s="35"/>
      <c r="HDI226" s="34"/>
      <c r="HDJ226" s="34"/>
      <c r="HDK226" s="34"/>
      <c r="HDL226" s="34"/>
      <c r="HDM226" s="34"/>
      <c r="HDN226" s="35"/>
      <c r="HDO226" s="35"/>
      <c r="HDP226" s="35"/>
      <c r="HDQ226" s="35"/>
      <c r="HDR226" s="35"/>
      <c r="HDS226" s="35"/>
      <c r="HDT226" s="36"/>
      <c r="HDU226" s="36"/>
      <c r="HDV226" s="35"/>
      <c r="HDW226" s="37"/>
      <c r="HDX226" s="34"/>
      <c r="HDY226" s="35"/>
      <c r="HDZ226" s="35"/>
      <c r="HEA226" s="35"/>
      <c r="HEB226" s="35"/>
      <c r="HEC226" s="35"/>
      <c r="HED226" s="35"/>
      <c r="HEE226" s="35"/>
      <c r="HEF226" s="36"/>
      <c r="HEG226" s="35"/>
      <c r="HEH226" s="35"/>
      <c r="HEI226" s="37"/>
      <c r="HEJ226" s="34"/>
      <c r="HEK226" s="36"/>
      <c r="HEL226" s="36"/>
      <c r="HEM226" s="36"/>
      <c r="HEN226" s="36"/>
      <c r="HEO226" s="36"/>
      <c r="HEP226" s="36"/>
      <c r="HEQ226" s="36"/>
      <c r="HER226" s="36"/>
      <c r="HES226" s="36"/>
      <c r="HET226" s="34"/>
      <c r="HEU226" s="36"/>
      <c r="HEV226" s="35"/>
      <c r="HEW226" s="34"/>
      <c r="HEX226" s="34"/>
      <c r="HEY226" s="34"/>
      <c r="HEZ226" s="34"/>
      <c r="HFA226" s="34"/>
      <c r="HFB226" s="35"/>
      <c r="HFC226" s="35"/>
      <c r="HFD226" s="35"/>
      <c r="HFE226" s="35"/>
      <c r="HFF226" s="35"/>
      <c r="HFG226" s="35"/>
      <c r="HFH226" s="36"/>
      <c r="HFI226" s="36"/>
      <c r="HFJ226" s="35"/>
      <c r="HFK226" s="37"/>
      <c r="HFL226" s="34"/>
      <c r="HFM226" s="35"/>
      <c r="HFN226" s="35"/>
      <c r="HFO226" s="35"/>
      <c r="HFP226" s="35"/>
      <c r="HFQ226" s="35"/>
      <c r="HFR226" s="35"/>
      <c r="HFS226" s="35"/>
      <c r="HFT226" s="36"/>
      <c r="HFU226" s="35"/>
      <c r="HFV226" s="35"/>
      <c r="HFW226" s="37"/>
      <c r="HFX226" s="34"/>
      <c r="HFY226" s="36"/>
      <c r="HFZ226" s="36"/>
      <c r="HGA226" s="36"/>
      <c r="HGB226" s="36"/>
      <c r="HGC226" s="36"/>
      <c r="HGD226" s="36"/>
      <c r="HGE226" s="36"/>
      <c r="HGF226" s="36"/>
      <c r="HGG226" s="36"/>
      <c r="HGH226" s="34"/>
      <c r="HGI226" s="36"/>
      <c r="HGJ226" s="35"/>
      <c r="HGK226" s="34"/>
      <c r="HGL226" s="34"/>
      <c r="HGM226" s="34"/>
      <c r="HGN226" s="34"/>
      <c r="HGO226" s="34"/>
      <c r="HGP226" s="35"/>
      <c r="HGQ226" s="35"/>
      <c r="HGR226" s="35"/>
      <c r="HGS226" s="35"/>
      <c r="HGT226" s="35"/>
      <c r="HGU226" s="35"/>
      <c r="HGV226" s="36"/>
      <c r="HGW226" s="36"/>
      <c r="HGX226" s="35"/>
      <c r="HGY226" s="37"/>
      <c r="HGZ226" s="34"/>
      <c r="HHA226" s="35"/>
      <c r="HHB226" s="35"/>
      <c r="HHC226" s="35"/>
      <c r="HHD226" s="35"/>
      <c r="HHE226" s="35"/>
      <c r="HHF226" s="35"/>
      <c r="HHG226" s="35"/>
      <c r="HHH226" s="36"/>
      <c r="HHI226" s="35"/>
      <c r="HHJ226" s="35"/>
      <c r="HHK226" s="37"/>
      <c r="HHL226" s="34"/>
      <c r="HHM226" s="36"/>
      <c r="HHN226" s="36"/>
      <c r="HHO226" s="36"/>
      <c r="HHP226" s="36"/>
      <c r="HHQ226" s="36"/>
      <c r="HHR226" s="36"/>
      <c r="HHS226" s="36"/>
      <c r="HHT226" s="36"/>
      <c r="HHU226" s="36"/>
      <c r="HHV226" s="34"/>
      <c r="HHW226" s="36"/>
      <c r="HHX226" s="35"/>
      <c r="HHY226" s="34"/>
      <c r="HHZ226" s="34"/>
      <c r="HIA226" s="34"/>
      <c r="HIB226" s="34"/>
      <c r="HIC226" s="34"/>
      <c r="HID226" s="35"/>
      <c r="HIE226" s="35"/>
      <c r="HIF226" s="35"/>
      <c r="HIG226" s="35"/>
      <c r="HIH226" s="35"/>
      <c r="HII226" s="35"/>
      <c r="HIJ226" s="36"/>
      <c r="HIK226" s="36"/>
      <c r="HIL226" s="35"/>
      <c r="HIM226" s="37"/>
      <c r="HIN226" s="34"/>
      <c r="HIO226" s="35"/>
      <c r="HIP226" s="35"/>
      <c r="HIQ226" s="35"/>
      <c r="HIR226" s="35"/>
      <c r="HIS226" s="35"/>
      <c r="HIT226" s="35"/>
      <c r="HIU226" s="35"/>
      <c r="HIV226" s="36"/>
      <c r="HIW226" s="35"/>
      <c r="HIX226" s="35"/>
      <c r="HIY226" s="37"/>
      <c r="HIZ226" s="34"/>
      <c r="HJA226" s="36"/>
      <c r="HJB226" s="36"/>
      <c r="HJC226" s="36"/>
      <c r="HJD226" s="36"/>
      <c r="HJE226" s="36"/>
      <c r="HJF226" s="36"/>
      <c r="HJG226" s="36"/>
      <c r="HJH226" s="36"/>
      <c r="HJI226" s="36"/>
      <c r="HJJ226" s="34"/>
      <c r="HJK226" s="36"/>
      <c r="HJL226" s="35"/>
      <c r="HJM226" s="34"/>
      <c r="HJN226" s="34"/>
      <c r="HJO226" s="34"/>
      <c r="HJP226" s="34"/>
      <c r="HJQ226" s="34"/>
      <c r="HJR226" s="35"/>
      <c r="HJS226" s="35"/>
      <c r="HJT226" s="35"/>
      <c r="HJU226" s="35"/>
      <c r="HJV226" s="35"/>
      <c r="HJW226" s="35"/>
      <c r="HJX226" s="36"/>
      <c r="HJY226" s="36"/>
      <c r="HJZ226" s="35"/>
      <c r="HKA226" s="37"/>
      <c r="HKB226" s="34"/>
      <c r="HKC226" s="35"/>
      <c r="HKD226" s="35"/>
      <c r="HKE226" s="35"/>
      <c r="HKF226" s="35"/>
      <c r="HKG226" s="35"/>
      <c r="HKH226" s="35"/>
      <c r="HKI226" s="35"/>
      <c r="HKJ226" s="36"/>
      <c r="HKK226" s="35"/>
      <c r="HKL226" s="35"/>
      <c r="HKM226" s="37"/>
      <c r="HKN226" s="34"/>
      <c r="HKO226" s="36"/>
      <c r="HKP226" s="36"/>
      <c r="HKQ226" s="36"/>
      <c r="HKR226" s="36"/>
      <c r="HKS226" s="36"/>
      <c r="HKT226" s="36"/>
      <c r="HKU226" s="36"/>
      <c r="HKV226" s="36"/>
      <c r="HKW226" s="36"/>
      <c r="HKX226" s="34"/>
      <c r="HKY226" s="36"/>
      <c r="HKZ226" s="35"/>
      <c r="HLA226" s="34"/>
      <c r="HLB226" s="34"/>
      <c r="HLC226" s="34"/>
      <c r="HLD226" s="34"/>
      <c r="HLE226" s="34"/>
      <c r="HLF226" s="35"/>
      <c r="HLG226" s="35"/>
      <c r="HLH226" s="35"/>
      <c r="HLI226" s="35"/>
      <c r="HLJ226" s="35"/>
      <c r="HLK226" s="35"/>
      <c r="HLL226" s="36"/>
      <c r="HLM226" s="36"/>
      <c r="HLN226" s="35"/>
      <c r="HLO226" s="37"/>
      <c r="HLP226" s="34"/>
      <c r="HLQ226" s="35"/>
      <c r="HLR226" s="35"/>
      <c r="HLS226" s="35"/>
      <c r="HLT226" s="35"/>
      <c r="HLU226" s="35"/>
      <c r="HLV226" s="35"/>
      <c r="HLW226" s="35"/>
      <c r="HLX226" s="36"/>
      <c r="HLY226" s="35"/>
      <c r="HLZ226" s="35"/>
      <c r="HMA226" s="37"/>
      <c r="HMB226" s="34"/>
      <c r="HMC226" s="36"/>
      <c r="HMD226" s="36"/>
      <c r="HME226" s="36"/>
      <c r="HMF226" s="36"/>
      <c r="HMG226" s="36"/>
      <c r="HMH226" s="36"/>
      <c r="HMI226" s="36"/>
      <c r="HMJ226" s="36"/>
      <c r="HMK226" s="36"/>
      <c r="HML226" s="34"/>
      <c r="HMM226" s="36"/>
      <c r="HMN226" s="35"/>
      <c r="HMO226" s="34"/>
      <c r="HMP226" s="34"/>
      <c r="HMQ226" s="34"/>
      <c r="HMR226" s="34"/>
      <c r="HMS226" s="34"/>
      <c r="HMT226" s="35"/>
      <c r="HMU226" s="35"/>
      <c r="HMV226" s="35"/>
      <c r="HMW226" s="35"/>
      <c r="HMX226" s="35"/>
      <c r="HMY226" s="35"/>
      <c r="HMZ226" s="36"/>
      <c r="HNA226" s="36"/>
      <c r="HNB226" s="35"/>
      <c r="HNC226" s="37"/>
      <c r="HND226" s="34"/>
      <c r="HNE226" s="35"/>
      <c r="HNF226" s="35"/>
      <c r="HNG226" s="35"/>
      <c r="HNH226" s="35"/>
      <c r="HNI226" s="35"/>
      <c r="HNJ226" s="35"/>
      <c r="HNK226" s="35"/>
      <c r="HNL226" s="36"/>
      <c r="HNM226" s="35"/>
      <c r="HNN226" s="35"/>
      <c r="HNO226" s="37"/>
      <c r="HNP226" s="34"/>
      <c r="HNQ226" s="36"/>
      <c r="HNR226" s="36"/>
      <c r="HNS226" s="36"/>
      <c r="HNT226" s="36"/>
      <c r="HNU226" s="36"/>
      <c r="HNV226" s="36"/>
      <c r="HNW226" s="36"/>
      <c r="HNX226" s="36"/>
      <c r="HNY226" s="36"/>
      <c r="HNZ226" s="34"/>
      <c r="HOA226" s="36"/>
      <c r="HOB226" s="35"/>
      <c r="HOC226" s="34"/>
      <c r="HOD226" s="34"/>
      <c r="HOE226" s="34"/>
      <c r="HOF226" s="34"/>
      <c r="HOG226" s="34"/>
      <c r="HOH226" s="35"/>
      <c r="HOI226" s="35"/>
      <c r="HOJ226" s="35"/>
      <c r="HOK226" s="35"/>
      <c r="HOL226" s="35"/>
      <c r="HOM226" s="35"/>
      <c r="HON226" s="36"/>
      <c r="HOO226" s="36"/>
      <c r="HOP226" s="35"/>
      <c r="HOQ226" s="37"/>
      <c r="HOR226" s="34"/>
      <c r="HOS226" s="35"/>
      <c r="HOT226" s="35"/>
      <c r="HOU226" s="35"/>
      <c r="HOV226" s="35"/>
      <c r="HOW226" s="35"/>
      <c r="HOX226" s="35"/>
      <c r="HOY226" s="35"/>
      <c r="HOZ226" s="36"/>
      <c r="HPA226" s="35"/>
      <c r="HPB226" s="35"/>
      <c r="HPC226" s="37"/>
      <c r="HPD226" s="34"/>
      <c r="HPE226" s="36"/>
      <c r="HPF226" s="36"/>
      <c r="HPG226" s="36"/>
      <c r="HPH226" s="36"/>
      <c r="HPI226" s="36"/>
      <c r="HPJ226" s="36"/>
      <c r="HPK226" s="36"/>
      <c r="HPL226" s="36"/>
      <c r="HPM226" s="36"/>
      <c r="HPN226" s="34"/>
      <c r="HPO226" s="36"/>
      <c r="HPP226" s="35"/>
      <c r="HPQ226" s="34"/>
      <c r="HPR226" s="34"/>
      <c r="HPS226" s="34"/>
      <c r="HPT226" s="34"/>
      <c r="HPU226" s="34"/>
      <c r="HPV226" s="35"/>
      <c r="HPW226" s="35"/>
      <c r="HPX226" s="35"/>
      <c r="HPY226" s="35"/>
      <c r="HPZ226" s="35"/>
      <c r="HQA226" s="35"/>
      <c r="HQB226" s="36"/>
      <c r="HQC226" s="36"/>
      <c r="HQD226" s="35"/>
      <c r="HQE226" s="37"/>
      <c r="HQF226" s="34"/>
      <c r="HQG226" s="35"/>
      <c r="HQH226" s="35"/>
      <c r="HQI226" s="35"/>
      <c r="HQJ226" s="35"/>
      <c r="HQK226" s="35"/>
      <c r="HQL226" s="35"/>
      <c r="HQM226" s="35"/>
      <c r="HQN226" s="36"/>
      <c r="HQO226" s="35"/>
      <c r="HQP226" s="35"/>
      <c r="HQQ226" s="37"/>
      <c r="HQR226" s="34"/>
      <c r="HQS226" s="36"/>
      <c r="HQT226" s="36"/>
      <c r="HQU226" s="36"/>
      <c r="HQV226" s="36"/>
      <c r="HQW226" s="36"/>
      <c r="HQX226" s="36"/>
      <c r="HQY226" s="36"/>
      <c r="HQZ226" s="36"/>
      <c r="HRA226" s="36"/>
      <c r="HRB226" s="34"/>
      <c r="HRC226" s="36"/>
      <c r="HRD226" s="35"/>
      <c r="HRE226" s="34"/>
      <c r="HRF226" s="34"/>
      <c r="HRG226" s="34"/>
      <c r="HRH226" s="34"/>
      <c r="HRI226" s="34"/>
      <c r="HRJ226" s="35"/>
      <c r="HRK226" s="35"/>
      <c r="HRL226" s="35"/>
      <c r="HRM226" s="35"/>
      <c r="HRN226" s="35"/>
      <c r="HRO226" s="35"/>
      <c r="HRP226" s="36"/>
      <c r="HRQ226" s="36"/>
      <c r="HRR226" s="35"/>
      <c r="HRS226" s="37"/>
      <c r="HRT226" s="34"/>
      <c r="HRU226" s="35"/>
      <c r="HRV226" s="35"/>
      <c r="HRW226" s="35"/>
      <c r="HRX226" s="35"/>
      <c r="HRY226" s="35"/>
      <c r="HRZ226" s="35"/>
      <c r="HSA226" s="35"/>
      <c r="HSB226" s="36"/>
      <c r="HSC226" s="35"/>
      <c r="HSD226" s="35"/>
      <c r="HSE226" s="37"/>
      <c r="HSF226" s="34"/>
      <c r="HSG226" s="36"/>
      <c r="HSH226" s="36"/>
      <c r="HSI226" s="36"/>
      <c r="HSJ226" s="36"/>
      <c r="HSK226" s="36"/>
      <c r="HSL226" s="36"/>
      <c r="HSM226" s="36"/>
      <c r="HSN226" s="36"/>
      <c r="HSO226" s="36"/>
      <c r="HSP226" s="34"/>
      <c r="HSQ226" s="36"/>
      <c r="HSR226" s="35"/>
      <c r="HSS226" s="34"/>
      <c r="HST226" s="34"/>
      <c r="HSU226" s="34"/>
      <c r="HSV226" s="34"/>
      <c r="HSW226" s="34"/>
      <c r="HSX226" s="35"/>
      <c r="HSY226" s="35"/>
      <c r="HSZ226" s="35"/>
      <c r="HTA226" s="35"/>
      <c r="HTB226" s="35"/>
      <c r="HTC226" s="35"/>
      <c r="HTD226" s="36"/>
      <c r="HTE226" s="36"/>
      <c r="HTF226" s="35"/>
      <c r="HTG226" s="37"/>
      <c r="HTH226" s="34"/>
      <c r="HTI226" s="35"/>
      <c r="HTJ226" s="35"/>
      <c r="HTK226" s="35"/>
      <c r="HTL226" s="35"/>
      <c r="HTM226" s="35"/>
      <c r="HTN226" s="35"/>
      <c r="HTO226" s="35"/>
      <c r="HTP226" s="36"/>
      <c r="HTQ226" s="35"/>
      <c r="HTR226" s="35"/>
      <c r="HTS226" s="37"/>
      <c r="HTT226" s="34"/>
      <c r="HTU226" s="36"/>
      <c r="HTV226" s="36"/>
      <c r="HTW226" s="36"/>
      <c r="HTX226" s="36"/>
      <c r="HTY226" s="36"/>
      <c r="HTZ226" s="36"/>
      <c r="HUA226" s="36"/>
      <c r="HUB226" s="36"/>
      <c r="HUC226" s="36"/>
      <c r="HUD226" s="34"/>
      <c r="HUE226" s="36"/>
      <c r="HUF226" s="35"/>
      <c r="HUG226" s="34"/>
      <c r="HUH226" s="34"/>
      <c r="HUI226" s="34"/>
      <c r="HUJ226" s="34"/>
      <c r="HUK226" s="34"/>
      <c r="HUL226" s="35"/>
      <c r="HUM226" s="35"/>
      <c r="HUN226" s="35"/>
      <c r="HUO226" s="35"/>
      <c r="HUP226" s="35"/>
      <c r="HUQ226" s="35"/>
      <c r="HUR226" s="36"/>
      <c r="HUS226" s="36"/>
      <c r="HUT226" s="35"/>
      <c r="HUU226" s="37"/>
      <c r="HUV226" s="34"/>
      <c r="HUW226" s="35"/>
      <c r="HUX226" s="35"/>
      <c r="HUY226" s="35"/>
      <c r="HUZ226" s="35"/>
      <c r="HVA226" s="35"/>
      <c r="HVB226" s="35"/>
      <c r="HVC226" s="35"/>
      <c r="HVD226" s="36"/>
      <c r="HVE226" s="35"/>
      <c r="HVF226" s="35"/>
      <c r="HVG226" s="37"/>
      <c r="HVH226" s="34"/>
      <c r="HVI226" s="36"/>
      <c r="HVJ226" s="36"/>
      <c r="HVK226" s="36"/>
      <c r="HVL226" s="36"/>
      <c r="HVM226" s="36"/>
      <c r="HVN226" s="36"/>
      <c r="HVO226" s="36"/>
      <c r="HVP226" s="36"/>
      <c r="HVQ226" s="36"/>
      <c r="HVR226" s="34"/>
      <c r="HVS226" s="36"/>
      <c r="HVT226" s="35"/>
      <c r="HVU226" s="34"/>
      <c r="HVV226" s="34"/>
      <c r="HVW226" s="34"/>
      <c r="HVX226" s="34"/>
      <c r="HVY226" s="34"/>
      <c r="HVZ226" s="35"/>
      <c r="HWA226" s="35"/>
      <c r="HWB226" s="35"/>
      <c r="HWC226" s="35"/>
      <c r="HWD226" s="35"/>
      <c r="HWE226" s="35"/>
      <c r="HWF226" s="36"/>
      <c r="HWG226" s="36"/>
      <c r="HWH226" s="35"/>
      <c r="HWI226" s="37"/>
      <c r="HWJ226" s="34"/>
      <c r="HWK226" s="35"/>
      <c r="HWL226" s="35"/>
      <c r="HWM226" s="35"/>
      <c r="HWN226" s="35"/>
      <c r="HWO226" s="35"/>
      <c r="HWP226" s="35"/>
      <c r="HWQ226" s="35"/>
      <c r="HWR226" s="36"/>
      <c r="HWS226" s="35"/>
      <c r="HWT226" s="35"/>
      <c r="HWU226" s="37"/>
      <c r="HWV226" s="34"/>
      <c r="HWW226" s="36"/>
      <c r="HWX226" s="36"/>
      <c r="HWY226" s="36"/>
      <c r="HWZ226" s="36"/>
      <c r="HXA226" s="36"/>
      <c r="HXB226" s="36"/>
      <c r="HXC226" s="36"/>
      <c r="HXD226" s="36"/>
      <c r="HXE226" s="36"/>
      <c r="HXF226" s="34"/>
      <c r="HXG226" s="36"/>
      <c r="HXH226" s="35"/>
      <c r="HXI226" s="34"/>
      <c r="HXJ226" s="34"/>
      <c r="HXK226" s="34"/>
      <c r="HXL226" s="34"/>
      <c r="HXM226" s="34"/>
      <c r="HXN226" s="35"/>
      <c r="HXO226" s="35"/>
      <c r="HXP226" s="35"/>
      <c r="HXQ226" s="35"/>
      <c r="HXR226" s="35"/>
      <c r="HXS226" s="35"/>
      <c r="HXT226" s="36"/>
      <c r="HXU226" s="36"/>
      <c r="HXV226" s="35"/>
      <c r="HXW226" s="37"/>
      <c r="HXX226" s="34"/>
      <c r="HXY226" s="35"/>
      <c r="HXZ226" s="35"/>
      <c r="HYA226" s="35"/>
      <c r="HYB226" s="35"/>
      <c r="HYC226" s="35"/>
      <c r="HYD226" s="35"/>
      <c r="HYE226" s="35"/>
      <c r="HYF226" s="36"/>
      <c r="HYG226" s="35"/>
      <c r="HYH226" s="35"/>
      <c r="HYI226" s="37"/>
      <c r="HYJ226" s="34"/>
      <c r="HYK226" s="36"/>
      <c r="HYL226" s="36"/>
      <c r="HYM226" s="36"/>
      <c r="HYN226" s="36"/>
      <c r="HYO226" s="36"/>
      <c r="HYP226" s="36"/>
      <c r="HYQ226" s="36"/>
      <c r="HYR226" s="36"/>
      <c r="HYS226" s="36"/>
      <c r="HYT226" s="34"/>
      <c r="HYU226" s="36"/>
      <c r="HYV226" s="35"/>
      <c r="HYW226" s="34"/>
      <c r="HYX226" s="34"/>
      <c r="HYY226" s="34"/>
      <c r="HYZ226" s="34"/>
      <c r="HZA226" s="34"/>
      <c r="HZB226" s="35"/>
      <c r="HZC226" s="35"/>
      <c r="HZD226" s="35"/>
      <c r="HZE226" s="35"/>
      <c r="HZF226" s="35"/>
      <c r="HZG226" s="35"/>
      <c r="HZH226" s="36"/>
      <c r="HZI226" s="36"/>
      <c r="HZJ226" s="35"/>
      <c r="HZK226" s="37"/>
      <c r="HZL226" s="34"/>
      <c r="HZM226" s="35"/>
      <c r="HZN226" s="35"/>
      <c r="HZO226" s="35"/>
      <c r="HZP226" s="35"/>
      <c r="HZQ226" s="35"/>
      <c r="HZR226" s="35"/>
      <c r="HZS226" s="35"/>
      <c r="HZT226" s="36"/>
      <c r="HZU226" s="35"/>
      <c r="HZV226" s="35"/>
      <c r="HZW226" s="37"/>
      <c r="HZX226" s="34"/>
      <c r="HZY226" s="36"/>
      <c r="HZZ226" s="36"/>
      <c r="IAA226" s="36"/>
      <c r="IAB226" s="36"/>
      <c r="IAC226" s="36"/>
      <c r="IAD226" s="36"/>
      <c r="IAE226" s="36"/>
      <c r="IAF226" s="36"/>
      <c r="IAG226" s="36"/>
      <c r="IAH226" s="34"/>
      <c r="IAI226" s="36"/>
      <c r="IAJ226" s="35"/>
      <c r="IAK226" s="34"/>
      <c r="IAL226" s="34"/>
      <c r="IAM226" s="34"/>
      <c r="IAN226" s="34"/>
      <c r="IAO226" s="34"/>
      <c r="IAP226" s="35"/>
      <c r="IAQ226" s="35"/>
      <c r="IAR226" s="35"/>
      <c r="IAS226" s="35"/>
      <c r="IAT226" s="35"/>
      <c r="IAU226" s="35"/>
      <c r="IAV226" s="36"/>
      <c r="IAW226" s="36"/>
      <c r="IAX226" s="35"/>
      <c r="IAY226" s="37"/>
      <c r="IAZ226" s="34"/>
      <c r="IBA226" s="35"/>
      <c r="IBB226" s="35"/>
      <c r="IBC226" s="35"/>
      <c r="IBD226" s="35"/>
      <c r="IBE226" s="35"/>
      <c r="IBF226" s="35"/>
      <c r="IBG226" s="35"/>
      <c r="IBH226" s="36"/>
      <c r="IBI226" s="35"/>
      <c r="IBJ226" s="35"/>
      <c r="IBK226" s="37"/>
      <c r="IBL226" s="34"/>
      <c r="IBM226" s="36"/>
      <c r="IBN226" s="36"/>
      <c r="IBO226" s="36"/>
      <c r="IBP226" s="36"/>
      <c r="IBQ226" s="36"/>
      <c r="IBR226" s="36"/>
      <c r="IBS226" s="36"/>
      <c r="IBT226" s="36"/>
      <c r="IBU226" s="36"/>
      <c r="IBV226" s="34"/>
      <c r="IBW226" s="36"/>
      <c r="IBX226" s="35"/>
      <c r="IBY226" s="34"/>
      <c r="IBZ226" s="34"/>
      <c r="ICA226" s="34"/>
      <c r="ICB226" s="34"/>
      <c r="ICC226" s="34"/>
      <c r="ICD226" s="35"/>
      <c r="ICE226" s="35"/>
      <c r="ICF226" s="35"/>
      <c r="ICG226" s="35"/>
      <c r="ICH226" s="35"/>
      <c r="ICI226" s="35"/>
      <c r="ICJ226" s="36"/>
      <c r="ICK226" s="36"/>
      <c r="ICL226" s="35"/>
      <c r="ICM226" s="37"/>
      <c r="ICN226" s="34"/>
      <c r="ICO226" s="35"/>
      <c r="ICP226" s="35"/>
      <c r="ICQ226" s="35"/>
      <c r="ICR226" s="35"/>
      <c r="ICS226" s="35"/>
      <c r="ICT226" s="35"/>
      <c r="ICU226" s="35"/>
      <c r="ICV226" s="36"/>
      <c r="ICW226" s="35"/>
      <c r="ICX226" s="35"/>
      <c r="ICY226" s="37"/>
      <c r="ICZ226" s="34"/>
      <c r="IDA226" s="36"/>
      <c r="IDB226" s="36"/>
      <c r="IDC226" s="36"/>
      <c r="IDD226" s="36"/>
      <c r="IDE226" s="36"/>
      <c r="IDF226" s="36"/>
      <c r="IDG226" s="36"/>
      <c r="IDH226" s="36"/>
      <c r="IDI226" s="36"/>
      <c r="IDJ226" s="34"/>
      <c r="IDK226" s="36"/>
      <c r="IDL226" s="35"/>
      <c r="IDM226" s="34"/>
      <c r="IDN226" s="34"/>
      <c r="IDO226" s="34"/>
      <c r="IDP226" s="34"/>
      <c r="IDQ226" s="34"/>
      <c r="IDR226" s="35"/>
      <c r="IDS226" s="35"/>
      <c r="IDT226" s="35"/>
      <c r="IDU226" s="35"/>
      <c r="IDV226" s="35"/>
      <c r="IDW226" s="35"/>
      <c r="IDX226" s="36"/>
      <c r="IDY226" s="36"/>
      <c r="IDZ226" s="35"/>
      <c r="IEA226" s="37"/>
      <c r="IEB226" s="34"/>
      <c r="IEC226" s="35"/>
      <c r="IED226" s="35"/>
      <c r="IEE226" s="35"/>
      <c r="IEF226" s="35"/>
      <c r="IEG226" s="35"/>
      <c r="IEH226" s="35"/>
      <c r="IEI226" s="35"/>
      <c r="IEJ226" s="36"/>
      <c r="IEK226" s="35"/>
      <c r="IEL226" s="35"/>
      <c r="IEM226" s="37"/>
      <c r="IEN226" s="34"/>
      <c r="IEO226" s="36"/>
      <c r="IEP226" s="36"/>
      <c r="IEQ226" s="36"/>
      <c r="IER226" s="36"/>
      <c r="IES226" s="36"/>
      <c r="IET226" s="36"/>
      <c r="IEU226" s="36"/>
      <c r="IEV226" s="36"/>
      <c r="IEW226" s="36"/>
      <c r="IEX226" s="34"/>
      <c r="IEY226" s="36"/>
      <c r="IEZ226" s="35"/>
      <c r="IFA226" s="34"/>
      <c r="IFB226" s="34"/>
      <c r="IFC226" s="34"/>
      <c r="IFD226" s="34"/>
      <c r="IFE226" s="34"/>
      <c r="IFF226" s="35"/>
      <c r="IFG226" s="35"/>
      <c r="IFH226" s="35"/>
      <c r="IFI226" s="35"/>
      <c r="IFJ226" s="35"/>
      <c r="IFK226" s="35"/>
      <c r="IFL226" s="36"/>
      <c r="IFM226" s="36"/>
      <c r="IFN226" s="35"/>
      <c r="IFO226" s="37"/>
      <c r="IFP226" s="34"/>
      <c r="IFQ226" s="35"/>
      <c r="IFR226" s="35"/>
      <c r="IFS226" s="35"/>
      <c r="IFT226" s="35"/>
      <c r="IFU226" s="35"/>
      <c r="IFV226" s="35"/>
      <c r="IFW226" s="35"/>
      <c r="IFX226" s="36"/>
      <c r="IFY226" s="35"/>
      <c r="IFZ226" s="35"/>
      <c r="IGA226" s="37"/>
      <c r="IGB226" s="34"/>
      <c r="IGC226" s="36"/>
      <c r="IGD226" s="36"/>
      <c r="IGE226" s="36"/>
      <c r="IGF226" s="36"/>
      <c r="IGG226" s="36"/>
      <c r="IGH226" s="36"/>
      <c r="IGI226" s="36"/>
      <c r="IGJ226" s="36"/>
      <c r="IGK226" s="36"/>
      <c r="IGL226" s="34"/>
      <c r="IGM226" s="36"/>
      <c r="IGN226" s="35"/>
      <c r="IGO226" s="34"/>
      <c r="IGP226" s="34"/>
      <c r="IGQ226" s="34"/>
      <c r="IGR226" s="34"/>
      <c r="IGS226" s="34"/>
      <c r="IGT226" s="35"/>
      <c r="IGU226" s="35"/>
      <c r="IGV226" s="35"/>
      <c r="IGW226" s="35"/>
      <c r="IGX226" s="35"/>
      <c r="IGY226" s="35"/>
      <c r="IGZ226" s="36"/>
      <c r="IHA226" s="36"/>
      <c r="IHB226" s="35"/>
      <c r="IHC226" s="37"/>
      <c r="IHD226" s="34"/>
      <c r="IHE226" s="35"/>
      <c r="IHF226" s="35"/>
      <c r="IHG226" s="35"/>
      <c r="IHH226" s="35"/>
      <c r="IHI226" s="35"/>
      <c r="IHJ226" s="35"/>
      <c r="IHK226" s="35"/>
      <c r="IHL226" s="36"/>
      <c r="IHM226" s="35"/>
      <c r="IHN226" s="35"/>
      <c r="IHO226" s="37"/>
      <c r="IHP226" s="34"/>
      <c r="IHQ226" s="36"/>
      <c r="IHR226" s="36"/>
      <c r="IHS226" s="36"/>
      <c r="IHT226" s="36"/>
      <c r="IHU226" s="36"/>
      <c r="IHV226" s="36"/>
      <c r="IHW226" s="36"/>
      <c r="IHX226" s="36"/>
      <c r="IHY226" s="36"/>
      <c r="IHZ226" s="34"/>
      <c r="IIA226" s="36"/>
      <c r="IIB226" s="35"/>
      <c r="IIC226" s="34"/>
      <c r="IID226" s="34"/>
      <c r="IIE226" s="34"/>
      <c r="IIF226" s="34"/>
      <c r="IIG226" s="34"/>
      <c r="IIH226" s="35"/>
      <c r="III226" s="35"/>
      <c r="IIJ226" s="35"/>
      <c r="IIK226" s="35"/>
      <c r="IIL226" s="35"/>
      <c r="IIM226" s="35"/>
      <c r="IIN226" s="36"/>
      <c r="IIO226" s="36"/>
      <c r="IIP226" s="35"/>
      <c r="IIQ226" s="37"/>
      <c r="IIR226" s="34"/>
      <c r="IIS226" s="35"/>
      <c r="IIT226" s="35"/>
      <c r="IIU226" s="35"/>
      <c r="IIV226" s="35"/>
      <c r="IIW226" s="35"/>
      <c r="IIX226" s="35"/>
      <c r="IIY226" s="35"/>
      <c r="IIZ226" s="36"/>
      <c r="IJA226" s="35"/>
      <c r="IJB226" s="35"/>
      <c r="IJC226" s="37"/>
      <c r="IJD226" s="34"/>
      <c r="IJE226" s="36"/>
      <c r="IJF226" s="36"/>
      <c r="IJG226" s="36"/>
      <c r="IJH226" s="36"/>
      <c r="IJI226" s="36"/>
      <c r="IJJ226" s="36"/>
      <c r="IJK226" s="36"/>
      <c r="IJL226" s="36"/>
      <c r="IJM226" s="36"/>
      <c r="IJN226" s="34"/>
      <c r="IJO226" s="36"/>
      <c r="IJP226" s="35"/>
      <c r="IJQ226" s="34"/>
      <c r="IJR226" s="34"/>
      <c r="IJS226" s="34"/>
      <c r="IJT226" s="34"/>
      <c r="IJU226" s="34"/>
      <c r="IJV226" s="35"/>
      <c r="IJW226" s="35"/>
      <c r="IJX226" s="35"/>
      <c r="IJY226" s="35"/>
      <c r="IJZ226" s="35"/>
      <c r="IKA226" s="35"/>
      <c r="IKB226" s="36"/>
      <c r="IKC226" s="36"/>
      <c r="IKD226" s="35"/>
      <c r="IKE226" s="37"/>
      <c r="IKF226" s="34"/>
      <c r="IKG226" s="35"/>
      <c r="IKH226" s="35"/>
      <c r="IKI226" s="35"/>
      <c r="IKJ226" s="35"/>
      <c r="IKK226" s="35"/>
      <c r="IKL226" s="35"/>
      <c r="IKM226" s="35"/>
      <c r="IKN226" s="36"/>
      <c r="IKO226" s="35"/>
      <c r="IKP226" s="35"/>
      <c r="IKQ226" s="37"/>
      <c r="IKR226" s="34"/>
      <c r="IKS226" s="36"/>
      <c r="IKT226" s="36"/>
      <c r="IKU226" s="36"/>
      <c r="IKV226" s="36"/>
      <c r="IKW226" s="36"/>
      <c r="IKX226" s="36"/>
      <c r="IKY226" s="36"/>
      <c r="IKZ226" s="36"/>
      <c r="ILA226" s="36"/>
      <c r="ILB226" s="34"/>
      <c r="ILC226" s="36"/>
      <c r="ILD226" s="35"/>
      <c r="ILE226" s="34"/>
      <c r="ILF226" s="34"/>
      <c r="ILG226" s="34"/>
      <c r="ILH226" s="34"/>
      <c r="ILI226" s="34"/>
      <c r="ILJ226" s="35"/>
      <c r="ILK226" s="35"/>
      <c r="ILL226" s="35"/>
      <c r="ILM226" s="35"/>
      <c r="ILN226" s="35"/>
      <c r="ILO226" s="35"/>
      <c r="ILP226" s="36"/>
      <c r="ILQ226" s="36"/>
      <c r="ILR226" s="35"/>
      <c r="ILS226" s="37"/>
      <c r="ILT226" s="34"/>
      <c r="ILU226" s="35"/>
      <c r="ILV226" s="35"/>
      <c r="ILW226" s="35"/>
      <c r="ILX226" s="35"/>
      <c r="ILY226" s="35"/>
      <c r="ILZ226" s="35"/>
      <c r="IMA226" s="35"/>
      <c r="IMB226" s="36"/>
      <c r="IMC226" s="35"/>
      <c r="IMD226" s="35"/>
      <c r="IME226" s="37"/>
      <c r="IMF226" s="34"/>
      <c r="IMG226" s="36"/>
      <c r="IMH226" s="36"/>
      <c r="IMI226" s="36"/>
      <c r="IMJ226" s="36"/>
      <c r="IMK226" s="36"/>
      <c r="IML226" s="36"/>
      <c r="IMM226" s="36"/>
      <c r="IMN226" s="36"/>
      <c r="IMO226" s="36"/>
      <c r="IMP226" s="34"/>
      <c r="IMQ226" s="36"/>
      <c r="IMR226" s="35"/>
      <c r="IMS226" s="34"/>
      <c r="IMT226" s="34"/>
      <c r="IMU226" s="34"/>
      <c r="IMV226" s="34"/>
      <c r="IMW226" s="34"/>
      <c r="IMX226" s="35"/>
      <c r="IMY226" s="35"/>
      <c r="IMZ226" s="35"/>
      <c r="INA226" s="35"/>
      <c r="INB226" s="35"/>
      <c r="INC226" s="35"/>
      <c r="IND226" s="36"/>
      <c r="INE226" s="36"/>
      <c r="INF226" s="35"/>
      <c r="ING226" s="37"/>
      <c r="INH226" s="34"/>
      <c r="INI226" s="35"/>
      <c r="INJ226" s="35"/>
      <c r="INK226" s="35"/>
      <c r="INL226" s="35"/>
      <c r="INM226" s="35"/>
      <c r="INN226" s="35"/>
      <c r="INO226" s="35"/>
      <c r="INP226" s="36"/>
      <c r="INQ226" s="35"/>
      <c r="INR226" s="35"/>
      <c r="INS226" s="37"/>
      <c r="INT226" s="34"/>
      <c r="INU226" s="36"/>
      <c r="INV226" s="36"/>
      <c r="INW226" s="36"/>
      <c r="INX226" s="36"/>
      <c r="INY226" s="36"/>
      <c r="INZ226" s="36"/>
      <c r="IOA226" s="36"/>
      <c r="IOB226" s="36"/>
      <c r="IOC226" s="36"/>
      <c r="IOD226" s="34"/>
      <c r="IOE226" s="36"/>
      <c r="IOF226" s="35"/>
      <c r="IOG226" s="34"/>
      <c r="IOH226" s="34"/>
      <c r="IOI226" s="34"/>
      <c r="IOJ226" s="34"/>
      <c r="IOK226" s="34"/>
      <c r="IOL226" s="35"/>
      <c r="IOM226" s="35"/>
      <c r="ION226" s="35"/>
      <c r="IOO226" s="35"/>
      <c r="IOP226" s="35"/>
      <c r="IOQ226" s="35"/>
      <c r="IOR226" s="36"/>
      <c r="IOS226" s="36"/>
      <c r="IOT226" s="35"/>
      <c r="IOU226" s="37"/>
      <c r="IOV226" s="34"/>
      <c r="IOW226" s="35"/>
      <c r="IOX226" s="35"/>
      <c r="IOY226" s="35"/>
      <c r="IOZ226" s="35"/>
      <c r="IPA226" s="35"/>
      <c r="IPB226" s="35"/>
      <c r="IPC226" s="35"/>
      <c r="IPD226" s="36"/>
      <c r="IPE226" s="35"/>
      <c r="IPF226" s="35"/>
      <c r="IPG226" s="37"/>
      <c r="IPH226" s="34"/>
      <c r="IPI226" s="36"/>
      <c r="IPJ226" s="36"/>
      <c r="IPK226" s="36"/>
      <c r="IPL226" s="36"/>
      <c r="IPM226" s="36"/>
      <c r="IPN226" s="36"/>
      <c r="IPO226" s="36"/>
      <c r="IPP226" s="36"/>
      <c r="IPQ226" s="36"/>
      <c r="IPR226" s="34"/>
      <c r="IPS226" s="36"/>
      <c r="IPT226" s="35"/>
      <c r="IPU226" s="34"/>
      <c r="IPV226" s="34"/>
      <c r="IPW226" s="34"/>
      <c r="IPX226" s="34"/>
      <c r="IPY226" s="34"/>
      <c r="IPZ226" s="35"/>
      <c r="IQA226" s="35"/>
      <c r="IQB226" s="35"/>
      <c r="IQC226" s="35"/>
      <c r="IQD226" s="35"/>
      <c r="IQE226" s="35"/>
      <c r="IQF226" s="36"/>
      <c r="IQG226" s="36"/>
      <c r="IQH226" s="35"/>
      <c r="IQI226" s="37"/>
      <c r="IQJ226" s="34"/>
      <c r="IQK226" s="35"/>
      <c r="IQL226" s="35"/>
      <c r="IQM226" s="35"/>
      <c r="IQN226" s="35"/>
      <c r="IQO226" s="35"/>
      <c r="IQP226" s="35"/>
      <c r="IQQ226" s="35"/>
      <c r="IQR226" s="36"/>
      <c r="IQS226" s="35"/>
      <c r="IQT226" s="35"/>
      <c r="IQU226" s="37"/>
      <c r="IQV226" s="34"/>
      <c r="IQW226" s="36"/>
      <c r="IQX226" s="36"/>
      <c r="IQY226" s="36"/>
      <c r="IQZ226" s="36"/>
      <c r="IRA226" s="36"/>
      <c r="IRB226" s="36"/>
      <c r="IRC226" s="36"/>
      <c r="IRD226" s="36"/>
      <c r="IRE226" s="36"/>
      <c r="IRF226" s="34"/>
      <c r="IRG226" s="36"/>
      <c r="IRH226" s="35"/>
      <c r="IRI226" s="34"/>
      <c r="IRJ226" s="34"/>
      <c r="IRK226" s="34"/>
      <c r="IRL226" s="34"/>
      <c r="IRM226" s="34"/>
      <c r="IRN226" s="35"/>
      <c r="IRO226" s="35"/>
      <c r="IRP226" s="35"/>
      <c r="IRQ226" s="35"/>
      <c r="IRR226" s="35"/>
      <c r="IRS226" s="35"/>
      <c r="IRT226" s="36"/>
      <c r="IRU226" s="36"/>
      <c r="IRV226" s="35"/>
      <c r="IRW226" s="37"/>
      <c r="IRX226" s="34"/>
      <c r="IRY226" s="35"/>
      <c r="IRZ226" s="35"/>
      <c r="ISA226" s="35"/>
      <c r="ISB226" s="35"/>
      <c r="ISC226" s="35"/>
      <c r="ISD226" s="35"/>
      <c r="ISE226" s="35"/>
      <c r="ISF226" s="36"/>
      <c r="ISG226" s="35"/>
      <c r="ISH226" s="35"/>
      <c r="ISI226" s="37"/>
      <c r="ISJ226" s="34"/>
      <c r="ISK226" s="36"/>
      <c r="ISL226" s="36"/>
      <c r="ISM226" s="36"/>
      <c r="ISN226" s="36"/>
      <c r="ISO226" s="36"/>
      <c r="ISP226" s="36"/>
      <c r="ISQ226" s="36"/>
      <c r="ISR226" s="36"/>
      <c r="ISS226" s="36"/>
      <c r="IST226" s="34"/>
      <c r="ISU226" s="36"/>
      <c r="ISV226" s="35"/>
      <c r="ISW226" s="34"/>
      <c r="ISX226" s="34"/>
      <c r="ISY226" s="34"/>
      <c r="ISZ226" s="34"/>
      <c r="ITA226" s="34"/>
      <c r="ITB226" s="35"/>
      <c r="ITC226" s="35"/>
      <c r="ITD226" s="35"/>
      <c r="ITE226" s="35"/>
      <c r="ITF226" s="35"/>
      <c r="ITG226" s="35"/>
      <c r="ITH226" s="36"/>
      <c r="ITI226" s="36"/>
      <c r="ITJ226" s="35"/>
      <c r="ITK226" s="37"/>
      <c r="ITL226" s="34"/>
      <c r="ITM226" s="35"/>
      <c r="ITN226" s="35"/>
      <c r="ITO226" s="35"/>
      <c r="ITP226" s="35"/>
      <c r="ITQ226" s="35"/>
      <c r="ITR226" s="35"/>
      <c r="ITS226" s="35"/>
      <c r="ITT226" s="36"/>
      <c r="ITU226" s="35"/>
      <c r="ITV226" s="35"/>
      <c r="ITW226" s="37"/>
      <c r="ITX226" s="34"/>
      <c r="ITY226" s="36"/>
      <c r="ITZ226" s="36"/>
      <c r="IUA226" s="36"/>
      <c r="IUB226" s="36"/>
      <c r="IUC226" s="36"/>
      <c r="IUD226" s="36"/>
      <c r="IUE226" s="36"/>
      <c r="IUF226" s="36"/>
      <c r="IUG226" s="36"/>
      <c r="IUH226" s="34"/>
      <c r="IUI226" s="36"/>
      <c r="IUJ226" s="35"/>
      <c r="IUK226" s="34"/>
      <c r="IUL226" s="34"/>
      <c r="IUM226" s="34"/>
      <c r="IUN226" s="34"/>
      <c r="IUO226" s="34"/>
      <c r="IUP226" s="35"/>
      <c r="IUQ226" s="35"/>
      <c r="IUR226" s="35"/>
      <c r="IUS226" s="35"/>
      <c r="IUT226" s="35"/>
      <c r="IUU226" s="35"/>
      <c r="IUV226" s="36"/>
      <c r="IUW226" s="36"/>
      <c r="IUX226" s="35"/>
      <c r="IUY226" s="37"/>
      <c r="IUZ226" s="34"/>
      <c r="IVA226" s="35"/>
      <c r="IVB226" s="35"/>
      <c r="IVC226" s="35"/>
      <c r="IVD226" s="35"/>
      <c r="IVE226" s="35"/>
      <c r="IVF226" s="35"/>
      <c r="IVG226" s="35"/>
      <c r="IVH226" s="36"/>
      <c r="IVI226" s="35"/>
      <c r="IVJ226" s="35"/>
      <c r="IVK226" s="37"/>
      <c r="IVL226" s="34"/>
      <c r="IVM226" s="36"/>
      <c r="IVN226" s="36"/>
      <c r="IVO226" s="36"/>
      <c r="IVP226" s="36"/>
      <c r="IVQ226" s="36"/>
      <c r="IVR226" s="36"/>
      <c r="IVS226" s="36"/>
      <c r="IVT226" s="36"/>
      <c r="IVU226" s="36"/>
      <c r="IVV226" s="34"/>
      <c r="IVW226" s="36"/>
      <c r="IVX226" s="35"/>
      <c r="IVY226" s="34"/>
      <c r="IVZ226" s="34"/>
      <c r="IWA226" s="34"/>
      <c r="IWB226" s="34"/>
      <c r="IWC226" s="34"/>
      <c r="IWD226" s="35"/>
      <c r="IWE226" s="35"/>
      <c r="IWF226" s="35"/>
      <c r="IWG226" s="35"/>
      <c r="IWH226" s="35"/>
      <c r="IWI226" s="35"/>
      <c r="IWJ226" s="36"/>
      <c r="IWK226" s="36"/>
      <c r="IWL226" s="35"/>
      <c r="IWM226" s="37"/>
      <c r="IWN226" s="34"/>
      <c r="IWO226" s="35"/>
      <c r="IWP226" s="35"/>
      <c r="IWQ226" s="35"/>
      <c r="IWR226" s="35"/>
      <c r="IWS226" s="35"/>
      <c r="IWT226" s="35"/>
      <c r="IWU226" s="35"/>
      <c r="IWV226" s="36"/>
      <c r="IWW226" s="35"/>
      <c r="IWX226" s="35"/>
      <c r="IWY226" s="37"/>
      <c r="IWZ226" s="34"/>
      <c r="IXA226" s="36"/>
      <c r="IXB226" s="36"/>
      <c r="IXC226" s="36"/>
      <c r="IXD226" s="36"/>
      <c r="IXE226" s="36"/>
      <c r="IXF226" s="36"/>
      <c r="IXG226" s="36"/>
      <c r="IXH226" s="36"/>
      <c r="IXI226" s="36"/>
      <c r="IXJ226" s="34"/>
      <c r="IXK226" s="36"/>
      <c r="IXL226" s="35"/>
      <c r="IXM226" s="34"/>
      <c r="IXN226" s="34"/>
      <c r="IXO226" s="34"/>
      <c r="IXP226" s="34"/>
      <c r="IXQ226" s="34"/>
      <c r="IXR226" s="35"/>
      <c r="IXS226" s="35"/>
      <c r="IXT226" s="35"/>
      <c r="IXU226" s="35"/>
      <c r="IXV226" s="35"/>
      <c r="IXW226" s="35"/>
      <c r="IXX226" s="36"/>
      <c r="IXY226" s="36"/>
      <c r="IXZ226" s="35"/>
      <c r="IYA226" s="37"/>
      <c r="IYB226" s="34"/>
      <c r="IYC226" s="35"/>
      <c r="IYD226" s="35"/>
      <c r="IYE226" s="35"/>
      <c r="IYF226" s="35"/>
      <c r="IYG226" s="35"/>
      <c r="IYH226" s="35"/>
      <c r="IYI226" s="35"/>
      <c r="IYJ226" s="36"/>
      <c r="IYK226" s="35"/>
      <c r="IYL226" s="35"/>
      <c r="IYM226" s="37"/>
      <c r="IYN226" s="34"/>
      <c r="IYO226" s="36"/>
      <c r="IYP226" s="36"/>
      <c r="IYQ226" s="36"/>
      <c r="IYR226" s="36"/>
      <c r="IYS226" s="36"/>
      <c r="IYT226" s="36"/>
      <c r="IYU226" s="36"/>
      <c r="IYV226" s="36"/>
      <c r="IYW226" s="36"/>
      <c r="IYX226" s="34"/>
      <c r="IYY226" s="36"/>
      <c r="IYZ226" s="35"/>
      <c r="IZA226" s="34"/>
      <c r="IZB226" s="34"/>
      <c r="IZC226" s="34"/>
      <c r="IZD226" s="34"/>
      <c r="IZE226" s="34"/>
      <c r="IZF226" s="35"/>
      <c r="IZG226" s="35"/>
      <c r="IZH226" s="35"/>
      <c r="IZI226" s="35"/>
      <c r="IZJ226" s="35"/>
      <c r="IZK226" s="35"/>
      <c r="IZL226" s="36"/>
      <c r="IZM226" s="36"/>
      <c r="IZN226" s="35"/>
      <c r="IZO226" s="37"/>
      <c r="IZP226" s="34"/>
      <c r="IZQ226" s="35"/>
      <c r="IZR226" s="35"/>
      <c r="IZS226" s="35"/>
      <c r="IZT226" s="35"/>
      <c r="IZU226" s="35"/>
      <c r="IZV226" s="35"/>
      <c r="IZW226" s="35"/>
      <c r="IZX226" s="36"/>
      <c r="IZY226" s="35"/>
      <c r="IZZ226" s="35"/>
      <c r="JAA226" s="37"/>
      <c r="JAB226" s="34"/>
      <c r="JAC226" s="36"/>
      <c r="JAD226" s="36"/>
      <c r="JAE226" s="36"/>
      <c r="JAF226" s="36"/>
      <c r="JAG226" s="36"/>
      <c r="JAH226" s="36"/>
      <c r="JAI226" s="36"/>
      <c r="JAJ226" s="36"/>
      <c r="JAK226" s="36"/>
      <c r="JAL226" s="34"/>
      <c r="JAM226" s="36"/>
      <c r="JAN226" s="35"/>
      <c r="JAO226" s="34"/>
      <c r="JAP226" s="34"/>
      <c r="JAQ226" s="34"/>
      <c r="JAR226" s="34"/>
      <c r="JAS226" s="34"/>
      <c r="JAT226" s="35"/>
      <c r="JAU226" s="35"/>
      <c r="JAV226" s="35"/>
      <c r="JAW226" s="35"/>
      <c r="JAX226" s="35"/>
      <c r="JAY226" s="35"/>
      <c r="JAZ226" s="36"/>
      <c r="JBA226" s="36"/>
      <c r="JBB226" s="35"/>
      <c r="JBC226" s="37"/>
      <c r="JBD226" s="34"/>
      <c r="JBE226" s="35"/>
      <c r="JBF226" s="35"/>
      <c r="JBG226" s="35"/>
      <c r="JBH226" s="35"/>
      <c r="JBI226" s="35"/>
      <c r="JBJ226" s="35"/>
      <c r="JBK226" s="35"/>
      <c r="JBL226" s="36"/>
      <c r="JBM226" s="35"/>
      <c r="JBN226" s="35"/>
      <c r="JBO226" s="37"/>
      <c r="JBP226" s="34"/>
      <c r="JBQ226" s="36"/>
      <c r="JBR226" s="36"/>
      <c r="JBS226" s="36"/>
      <c r="JBT226" s="36"/>
      <c r="JBU226" s="36"/>
      <c r="JBV226" s="36"/>
      <c r="JBW226" s="36"/>
      <c r="JBX226" s="36"/>
      <c r="JBY226" s="36"/>
      <c r="JBZ226" s="34"/>
      <c r="JCA226" s="36"/>
      <c r="JCB226" s="35"/>
      <c r="JCC226" s="34"/>
      <c r="JCD226" s="34"/>
      <c r="JCE226" s="34"/>
      <c r="JCF226" s="34"/>
      <c r="JCG226" s="34"/>
      <c r="JCH226" s="35"/>
      <c r="JCI226" s="35"/>
      <c r="JCJ226" s="35"/>
      <c r="JCK226" s="35"/>
      <c r="JCL226" s="35"/>
      <c r="JCM226" s="35"/>
      <c r="JCN226" s="36"/>
      <c r="JCO226" s="36"/>
      <c r="JCP226" s="35"/>
      <c r="JCQ226" s="37"/>
      <c r="JCR226" s="34"/>
      <c r="JCS226" s="35"/>
      <c r="JCT226" s="35"/>
      <c r="JCU226" s="35"/>
      <c r="JCV226" s="35"/>
      <c r="JCW226" s="35"/>
      <c r="JCX226" s="35"/>
      <c r="JCY226" s="35"/>
      <c r="JCZ226" s="36"/>
      <c r="JDA226" s="35"/>
      <c r="JDB226" s="35"/>
      <c r="JDC226" s="37"/>
      <c r="JDD226" s="34"/>
      <c r="JDE226" s="36"/>
      <c r="JDF226" s="36"/>
      <c r="JDG226" s="36"/>
      <c r="JDH226" s="36"/>
      <c r="JDI226" s="36"/>
      <c r="JDJ226" s="36"/>
      <c r="JDK226" s="36"/>
      <c r="JDL226" s="36"/>
      <c r="JDM226" s="36"/>
      <c r="JDN226" s="34"/>
      <c r="JDO226" s="36"/>
      <c r="JDP226" s="35"/>
      <c r="JDQ226" s="34"/>
      <c r="JDR226" s="34"/>
      <c r="JDS226" s="34"/>
      <c r="JDT226" s="34"/>
      <c r="JDU226" s="34"/>
      <c r="JDV226" s="35"/>
      <c r="JDW226" s="35"/>
      <c r="JDX226" s="35"/>
      <c r="JDY226" s="35"/>
      <c r="JDZ226" s="35"/>
      <c r="JEA226" s="35"/>
      <c r="JEB226" s="36"/>
      <c r="JEC226" s="36"/>
      <c r="JED226" s="35"/>
      <c r="JEE226" s="37"/>
      <c r="JEF226" s="34"/>
      <c r="JEG226" s="35"/>
      <c r="JEH226" s="35"/>
      <c r="JEI226" s="35"/>
      <c r="JEJ226" s="35"/>
      <c r="JEK226" s="35"/>
      <c r="JEL226" s="35"/>
      <c r="JEM226" s="35"/>
      <c r="JEN226" s="36"/>
      <c r="JEO226" s="35"/>
      <c r="JEP226" s="35"/>
      <c r="JEQ226" s="37"/>
      <c r="JER226" s="34"/>
      <c r="JES226" s="36"/>
      <c r="JET226" s="36"/>
      <c r="JEU226" s="36"/>
      <c r="JEV226" s="36"/>
      <c r="JEW226" s="36"/>
      <c r="JEX226" s="36"/>
      <c r="JEY226" s="36"/>
      <c r="JEZ226" s="36"/>
      <c r="JFA226" s="36"/>
      <c r="JFB226" s="34"/>
      <c r="JFC226" s="36"/>
      <c r="JFD226" s="35"/>
      <c r="JFE226" s="34"/>
      <c r="JFF226" s="34"/>
      <c r="JFG226" s="34"/>
      <c r="JFH226" s="34"/>
      <c r="JFI226" s="34"/>
      <c r="JFJ226" s="35"/>
      <c r="JFK226" s="35"/>
      <c r="JFL226" s="35"/>
      <c r="JFM226" s="35"/>
      <c r="JFN226" s="35"/>
      <c r="JFO226" s="35"/>
      <c r="JFP226" s="36"/>
      <c r="JFQ226" s="36"/>
      <c r="JFR226" s="35"/>
      <c r="JFS226" s="37"/>
      <c r="JFT226" s="34"/>
      <c r="JFU226" s="35"/>
      <c r="JFV226" s="35"/>
      <c r="JFW226" s="35"/>
      <c r="JFX226" s="35"/>
      <c r="JFY226" s="35"/>
      <c r="JFZ226" s="35"/>
      <c r="JGA226" s="35"/>
      <c r="JGB226" s="36"/>
      <c r="JGC226" s="35"/>
      <c r="JGD226" s="35"/>
      <c r="JGE226" s="37"/>
      <c r="JGF226" s="34"/>
      <c r="JGG226" s="36"/>
      <c r="JGH226" s="36"/>
      <c r="JGI226" s="36"/>
      <c r="JGJ226" s="36"/>
      <c r="JGK226" s="36"/>
      <c r="JGL226" s="36"/>
      <c r="JGM226" s="36"/>
      <c r="JGN226" s="36"/>
      <c r="JGO226" s="36"/>
      <c r="JGP226" s="34"/>
      <c r="JGQ226" s="36"/>
      <c r="JGR226" s="35"/>
      <c r="JGS226" s="34"/>
      <c r="JGT226" s="34"/>
      <c r="JGU226" s="34"/>
      <c r="JGV226" s="34"/>
      <c r="JGW226" s="34"/>
      <c r="JGX226" s="35"/>
      <c r="JGY226" s="35"/>
      <c r="JGZ226" s="35"/>
      <c r="JHA226" s="35"/>
      <c r="JHB226" s="35"/>
      <c r="JHC226" s="35"/>
      <c r="JHD226" s="36"/>
      <c r="JHE226" s="36"/>
      <c r="JHF226" s="35"/>
      <c r="JHG226" s="37"/>
      <c r="JHH226" s="34"/>
      <c r="JHI226" s="35"/>
      <c r="JHJ226" s="35"/>
      <c r="JHK226" s="35"/>
      <c r="JHL226" s="35"/>
      <c r="JHM226" s="35"/>
      <c r="JHN226" s="35"/>
      <c r="JHO226" s="35"/>
      <c r="JHP226" s="36"/>
      <c r="JHQ226" s="35"/>
      <c r="JHR226" s="35"/>
      <c r="JHS226" s="37"/>
      <c r="JHT226" s="34"/>
      <c r="JHU226" s="36"/>
      <c r="JHV226" s="36"/>
      <c r="JHW226" s="36"/>
      <c r="JHX226" s="36"/>
      <c r="JHY226" s="36"/>
      <c r="JHZ226" s="36"/>
      <c r="JIA226" s="36"/>
      <c r="JIB226" s="36"/>
      <c r="JIC226" s="36"/>
      <c r="JID226" s="34"/>
      <c r="JIE226" s="36"/>
      <c r="JIF226" s="35"/>
      <c r="JIG226" s="34"/>
      <c r="JIH226" s="34"/>
      <c r="JII226" s="34"/>
      <c r="JIJ226" s="34"/>
      <c r="JIK226" s="34"/>
      <c r="JIL226" s="35"/>
      <c r="JIM226" s="35"/>
      <c r="JIN226" s="35"/>
      <c r="JIO226" s="35"/>
      <c r="JIP226" s="35"/>
      <c r="JIQ226" s="35"/>
      <c r="JIR226" s="36"/>
      <c r="JIS226" s="36"/>
      <c r="JIT226" s="35"/>
      <c r="JIU226" s="37"/>
      <c r="JIV226" s="34"/>
      <c r="JIW226" s="35"/>
      <c r="JIX226" s="35"/>
      <c r="JIY226" s="35"/>
      <c r="JIZ226" s="35"/>
      <c r="JJA226" s="35"/>
      <c r="JJB226" s="35"/>
      <c r="JJC226" s="35"/>
      <c r="JJD226" s="36"/>
      <c r="JJE226" s="35"/>
      <c r="JJF226" s="35"/>
      <c r="JJG226" s="37"/>
      <c r="JJH226" s="34"/>
      <c r="JJI226" s="36"/>
      <c r="JJJ226" s="36"/>
      <c r="JJK226" s="36"/>
      <c r="JJL226" s="36"/>
      <c r="JJM226" s="36"/>
      <c r="JJN226" s="36"/>
      <c r="JJO226" s="36"/>
      <c r="JJP226" s="36"/>
      <c r="JJQ226" s="36"/>
      <c r="JJR226" s="34"/>
      <c r="JJS226" s="36"/>
      <c r="JJT226" s="35"/>
      <c r="JJU226" s="34"/>
      <c r="JJV226" s="34"/>
      <c r="JJW226" s="34"/>
      <c r="JJX226" s="34"/>
      <c r="JJY226" s="34"/>
      <c r="JJZ226" s="35"/>
      <c r="JKA226" s="35"/>
      <c r="JKB226" s="35"/>
      <c r="JKC226" s="35"/>
      <c r="JKD226" s="35"/>
      <c r="JKE226" s="35"/>
      <c r="JKF226" s="36"/>
      <c r="JKG226" s="36"/>
      <c r="JKH226" s="35"/>
      <c r="JKI226" s="37"/>
      <c r="JKJ226" s="34"/>
      <c r="JKK226" s="35"/>
      <c r="JKL226" s="35"/>
      <c r="JKM226" s="35"/>
      <c r="JKN226" s="35"/>
      <c r="JKO226" s="35"/>
      <c r="JKP226" s="35"/>
      <c r="JKQ226" s="35"/>
      <c r="JKR226" s="36"/>
      <c r="JKS226" s="35"/>
      <c r="JKT226" s="35"/>
      <c r="JKU226" s="37"/>
      <c r="JKV226" s="34"/>
      <c r="JKW226" s="36"/>
      <c r="JKX226" s="36"/>
      <c r="JKY226" s="36"/>
      <c r="JKZ226" s="36"/>
      <c r="JLA226" s="36"/>
      <c r="JLB226" s="36"/>
      <c r="JLC226" s="36"/>
      <c r="JLD226" s="36"/>
      <c r="JLE226" s="36"/>
      <c r="JLF226" s="34"/>
      <c r="JLG226" s="36"/>
      <c r="JLH226" s="35"/>
      <c r="JLI226" s="34"/>
      <c r="JLJ226" s="34"/>
      <c r="JLK226" s="34"/>
      <c r="JLL226" s="34"/>
      <c r="JLM226" s="34"/>
      <c r="JLN226" s="35"/>
      <c r="JLO226" s="35"/>
      <c r="JLP226" s="35"/>
      <c r="JLQ226" s="35"/>
      <c r="JLR226" s="35"/>
      <c r="JLS226" s="35"/>
      <c r="JLT226" s="36"/>
      <c r="JLU226" s="36"/>
      <c r="JLV226" s="35"/>
      <c r="JLW226" s="37"/>
      <c r="JLX226" s="34"/>
      <c r="JLY226" s="35"/>
      <c r="JLZ226" s="35"/>
      <c r="JMA226" s="35"/>
      <c r="JMB226" s="35"/>
      <c r="JMC226" s="35"/>
      <c r="JMD226" s="35"/>
      <c r="JME226" s="35"/>
      <c r="JMF226" s="36"/>
      <c r="JMG226" s="35"/>
      <c r="JMH226" s="35"/>
      <c r="JMI226" s="37"/>
      <c r="JMJ226" s="34"/>
      <c r="JMK226" s="36"/>
      <c r="JML226" s="36"/>
      <c r="JMM226" s="36"/>
      <c r="JMN226" s="36"/>
      <c r="JMO226" s="36"/>
      <c r="JMP226" s="36"/>
      <c r="JMQ226" s="36"/>
      <c r="JMR226" s="36"/>
      <c r="JMS226" s="36"/>
      <c r="JMT226" s="34"/>
      <c r="JMU226" s="36"/>
      <c r="JMV226" s="35"/>
      <c r="JMW226" s="34"/>
      <c r="JMX226" s="34"/>
      <c r="JMY226" s="34"/>
      <c r="JMZ226" s="34"/>
      <c r="JNA226" s="34"/>
      <c r="JNB226" s="35"/>
      <c r="JNC226" s="35"/>
      <c r="JND226" s="35"/>
      <c r="JNE226" s="35"/>
      <c r="JNF226" s="35"/>
      <c r="JNG226" s="35"/>
      <c r="JNH226" s="36"/>
      <c r="JNI226" s="36"/>
      <c r="JNJ226" s="35"/>
      <c r="JNK226" s="37"/>
      <c r="JNL226" s="34"/>
      <c r="JNM226" s="35"/>
      <c r="JNN226" s="35"/>
      <c r="JNO226" s="35"/>
      <c r="JNP226" s="35"/>
      <c r="JNQ226" s="35"/>
      <c r="JNR226" s="35"/>
      <c r="JNS226" s="35"/>
      <c r="JNT226" s="36"/>
      <c r="JNU226" s="35"/>
      <c r="JNV226" s="35"/>
      <c r="JNW226" s="37"/>
      <c r="JNX226" s="34"/>
      <c r="JNY226" s="36"/>
      <c r="JNZ226" s="36"/>
      <c r="JOA226" s="36"/>
      <c r="JOB226" s="36"/>
      <c r="JOC226" s="36"/>
      <c r="JOD226" s="36"/>
      <c r="JOE226" s="36"/>
      <c r="JOF226" s="36"/>
      <c r="JOG226" s="36"/>
      <c r="JOH226" s="34"/>
      <c r="JOI226" s="36"/>
      <c r="JOJ226" s="35"/>
      <c r="JOK226" s="34"/>
      <c r="JOL226" s="34"/>
      <c r="JOM226" s="34"/>
      <c r="JON226" s="34"/>
      <c r="JOO226" s="34"/>
      <c r="JOP226" s="35"/>
      <c r="JOQ226" s="35"/>
      <c r="JOR226" s="35"/>
      <c r="JOS226" s="35"/>
      <c r="JOT226" s="35"/>
      <c r="JOU226" s="35"/>
      <c r="JOV226" s="36"/>
      <c r="JOW226" s="36"/>
      <c r="JOX226" s="35"/>
      <c r="JOY226" s="37"/>
      <c r="JOZ226" s="34"/>
      <c r="JPA226" s="35"/>
      <c r="JPB226" s="35"/>
      <c r="JPC226" s="35"/>
      <c r="JPD226" s="35"/>
      <c r="JPE226" s="35"/>
      <c r="JPF226" s="35"/>
      <c r="JPG226" s="35"/>
      <c r="JPH226" s="36"/>
      <c r="JPI226" s="35"/>
      <c r="JPJ226" s="35"/>
      <c r="JPK226" s="37"/>
      <c r="JPL226" s="34"/>
      <c r="JPM226" s="36"/>
      <c r="JPN226" s="36"/>
      <c r="JPO226" s="36"/>
      <c r="JPP226" s="36"/>
      <c r="JPQ226" s="36"/>
      <c r="JPR226" s="36"/>
      <c r="JPS226" s="36"/>
      <c r="JPT226" s="36"/>
      <c r="JPU226" s="36"/>
      <c r="JPV226" s="34"/>
      <c r="JPW226" s="36"/>
      <c r="JPX226" s="35"/>
      <c r="JPY226" s="34"/>
      <c r="JPZ226" s="34"/>
      <c r="JQA226" s="34"/>
      <c r="JQB226" s="34"/>
      <c r="JQC226" s="34"/>
      <c r="JQD226" s="35"/>
      <c r="JQE226" s="35"/>
      <c r="JQF226" s="35"/>
      <c r="JQG226" s="35"/>
      <c r="JQH226" s="35"/>
      <c r="JQI226" s="35"/>
      <c r="JQJ226" s="36"/>
      <c r="JQK226" s="36"/>
      <c r="JQL226" s="35"/>
      <c r="JQM226" s="37"/>
      <c r="JQN226" s="34"/>
      <c r="JQO226" s="35"/>
      <c r="JQP226" s="35"/>
      <c r="JQQ226" s="35"/>
      <c r="JQR226" s="35"/>
      <c r="JQS226" s="35"/>
      <c r="JQT226" s="35"/>
      <c r="JQU226" s="35"/>
      <c r="JQV226" s="36"/>
      <c r="JQW226" s="35"/>
      <c r="JQX226" s="35"/>
      <c r="JQY226" s="37"/>
      <c r="JQZ226" s="34"/>
      <c r="JRA226" s="36"/>
      <c r="JRB226" s="36"/>
      <c r="JRC226" s="36"/>
      <c r="JRD226" s="36"/>
      <c r="JRE226" s="36"/>
      <c r="JRF226" s="36"/>
      <c r="JRG226" s="36"/>
      <c r="JRH226" s="36"/>
      <c r="JRI226" s="36"/>
      <c r="JRJ226" s="34"/>
      <c r="JRK226" s="36"/>
      <c r="JRL226" s="35"/>
      <c r="JRM226" s="34"/>
      <c r="JRN226" s="34"/>
      <c r="JRO226" s="34"/>
      <c r="JRP226" s="34"/>
      <c r="JRQ226" s="34"/>
      <c r="JRR226" s="35"/>
      <c r="JRS226" s="35"/>
      <c r="JRT226" s="35"/>
      <c r="JRU226" s="35"/>
      <c r="JRV226" s="35"/>
      <c r="JRW226" s="35"/>
      <c r="JRX226" s="36"/>
      <c r="JRY226" s="36"/>
      <c r="JRZ226" s="35"/>
      <c r="JSA226" s="37"/>
      <c r="JSB226" s="34"/>
      <c r="JSC226" s="35"/>
      <c r="JSD226" s="35"/>
      <c r="JSE226" s="35"/>
      <c r="JSF226" s="35"/>
      <c r="JSG226" s="35"/>
      <c r="JSH226" s="35"/>
      <c r="JSI226" s="35"/>
      <c r="JSJ226" s="36"/>
      <c r="JSK226" s="35"/>
      <c r="JSL226" s="35"/>
      <c r="JSM226" s="37"/>
      <c r="JSN226" s="34"/>
      <c r="JSO226" s="36"/>
      <c r="JSP226" s="36"/>
      <c r="JSQ226" s="36"/>
      <c r="JSR226" s="36"/>
      <c r="JSS226" s="36"/>
      <c r="JST226" s="36"/>
      <c r="JSU226" s="36"/>
      <c r="JSV226" s="36"/>
      <c r="JSW226" s="36"/>
      <c r="JSX226" s="34"/>
      <c r="JSY226" s="36"/>
      <c r="JSZ226" s="35"/>
      <c r="JTA226" s="34"/>
      <c r="JTB226" s="34"/>
      <c r="JTC226" s="34"/>
      <c r="JTD226" s="34"/>
      <c r="JTE226" s="34"/>
      <c r="JTF226" s="35"/>
      <c r="JTG226" s="35"/>
      <c r="JTH226" s="35"/>
      <c r="JTI226" s="35"/>
      <c r="JTJ226" s="35"/>
      <c r="JTK226" s="35"/>
      <c r="JTL226" s="36"/>
      <c r="JTM226" s="36"/>
      <c r="JTN226" s="35"/>
      <c r="JTO226" s="37"/>
      <c r="JTP226" s="34"/>
      <c r="JTQ226" s="35"/>
      <c r="JTR226" s="35"/>
      <c r="JTS226" s="35"/>
      <c r="JTT226" s="35"/>
      <c r="JTU226" s="35"/>
      <c r="JTV226" s="35"/>
      <c r="JTW226" s="35"/>
      <c r="JTX226" s="36"/>
      <c r="JTY226" s="35"/>
      <c r="JTZ226" s="35"/>
      <c r="JUA226" s="37"/>
      <c r="JUB226" s="34"/>
      <c r="JUC226" s="36"/>
      <c r="JUD226" s="36"/>
      <c r="JUE226" s="36"/>
      <c r="JUF226" s="36"/>
      <c r="JUG226" s="36"/>
      <c r="JUH226" s="36"/>
      <c r="JUI226" s="36"/>
      <c r="JUJ226" s="36"/>
      <c r="JUK226" s="36"/>
      <c r="JUL226" s="34"/>
      <c r="JUM226" s="36"/>
      <c r="JUN226" s="35"/>
      <c r="JUO226" s="34"/>
      <c r="JUP226" s="34"/>
      <c r="JUQ226" s="34"/>
      <c r="JUR226" s="34"/>
      <c r="JUS226" s="34"/>
      <c r="JUT226" s="35"/>
      <c r="JUU226" s="35"/>
      <c r="JUV226" s="35"/>
      <c r="JUW226" s="35"/>
      <c r="JUX226" s="35"/>
      <c r="JUY226" s="35"/>
      <c r="JUZ226" s="36"/>
      <c r="JVA226" s="36"/>
      <c r="JVB226" s="35"/>
      <c r="JVC226" s="37"/>
      <c r="JVD226" s="34"/>
      <c r="JVE226" s="35"/>
      <c r="JVF226" s="35"/>
      <c r="JVG226" s="35"/>
      <c r="JVH226" s="35"/>
      <c r="JVI226" s="35"/>
      <c r="JVJ226" s="35"/>
      <c r="JVK226" s="35"/>
      <c r="JVL226" s="36"/>
      <c r="JVM226" s="35"/>
      <c r="JVN226" s="35"/>
      <c r="JVO226" s="37"/>
      <c r="JVP226" s="34"/>
      <c r="JVQ226" s="36"/>
      <c r="JVR226" s="36"/>
      <c r="JVS226" s="36"/>
      <c r="JVT226" s="36"/>
      <c r="JVU226" s="36"/>
      <c r="JVV226" s="36"/>
      <c r="JVW226" s="36"/>
      <c r="JVX226" s="36"/>
      <c r="JVY226" s="36"/>
      <c r="JVZ226" s="34"/>
      <c r="JWA226" s="36"/>
      <c r="JWB226" s="35"/>
      <c r="JWC226" s="34"/>
      <c r="JWD226" s="34"/>
      <c r="JWE226" s="34"/>
      <c r="JWF226" s="34"/>
      <c r="JWG226" s="34"/>
      <c r="JWH226" s="35"/>
      <c r="JWI226" s="35"/>
      <c r="JWJ226" s="35"/>
      <c r="JWK226" s="35"/>
      <c r="JWL226" s="35"/>
      <c r="JWM226" s="35"/>
      <c r="JWN226" s="36"/>
      <c r="JWO226" s="36"/>
      <c r="JWP226" s="35"/>
      <c r="JWQ226" s="37"/>
      <c r="JWR226" s="34"/>
      <c r="JWS226" s="35"/>
      <c r="JWT226" s="35"/>
      <c r="JWU226" s="35"/>
      <c r="JWV226" s="35"/>
      <c r="JWW226" s="35"/>
      <c r="JWX226" s="35"/>
      <c r="JWY226" s="35"/>
      <c r="JWZ226" s="36"/>
      <c r="JXA226" s="35"/>
      <c r="JXB226" s="35"/>
      <c r="JXC226" s="37"/>
      <c r="JXD226" s="34"/>
      <c r="JXE226" s="36"/>
      <c r="JXF226" s="36"/>
      <c r="JXG226" s="36"/>
      <c r="JXH226" s="36"/>
      <c r="JXI226" s="36"/>
      <c r="JXJ226" s="36"/>
      <c r="JXK226" s="36"/>
      <c r="JXL226" s="36"/>
      <c r="JXM226" s="36"/>
      <c r="JXN226" s="34"/>
      <c r="JXO226" s="36"/>
      <c r="JXP226" s="35"/>
      <c r="JXQ226" s="34"/>
      <c r="JXR226" s="34"/>
      <c r="JXS226" s="34"/>
      <c r="JXT226" s="34"/>
      <c r="JXU226" s="34"/>
      <c r="JXV226" s="35"/>
      <c r="JXW226" s="35"/>
      <c r="JXX226" s="35"/>
      <c r="JXY226" s="35"/>
      <c r="JXZ226" s="35"/>
      <c r="JYA226" s="35"/>
      <c r="JYB226" s="36"/>
      <c r="JYC226" s="36"/>
      <c r="JYD226" s="35"/>
      <c r="JYE226" s="37"/>
      <c r="JYF226" s="34"/>
      <c r="JYG226" s="35"/>
      <c r="JYH226" s="35"/>
      <c r="JYI226" s="35"/>
      <c r="JYJ226" s="35"/>
      <c r="JYK226" s="35"/>
      <c r="JYL226" s="35"/>
      <c r="JYM226" s="35"/>
      <c r="JYN226" s="36"/>
      <c r="JYO226" s="35"/>
      <c r="JYP226" s="35"/>
      <c r="JYQ226" s="37"/>
      <c r="JYR226" s="34"/>
      <c r="JYS226" s="36"/>
      <c r="JYT226" s="36"/>
      <c r="JYU226" s="36"/>
      <c r="JYV226" s="36"/>
      <c r="JYW226" s="36"/>
      <c r="JYX226" s="36"/>
      <c r="JYY226" s="36"/>
      <c r="JYZ226" s="36"/>
      <c r="JZA226" s="36"/>
      <c r="JZB226" s="34"/>
      <c r="JZC226" s="36"/>
      <c r="JZD226" s="35"/>
      <c r="JZE226" s="34"/>
      <c r="JZF226" s="34"/>
      <c r="JZG226" s="34"/>
      <c r="JZH226" s="34"/>
      <c r="JZI226" s="34"/>
      <c r="JZJ226" s="35"/>
      <c r="JZK226" s="35"/>
      <c r="JZL226" s="35"/>
      <c r="JZM226" s="35"/>
      <c r="JZN226" s="35"/>
      <c r="JZO226" s="35"/>
      <c r="JZP226" s="36"/>
      <c r="JZQ226" s="36"/>
      <c r="JZR226" s="35"/>
      <c r="JZS226" s="37"/>
      <c r="JZT226" s="34"/>
      <c r="JZU226" s="35"/>
      <c r="JZV226" s="35"/>
      <c r="JZW226" s="35"/>
      <c r="JZX226" s="35"/>
      <c r="JZY226" s="35"/>
      <c r="JZZ226" s="35"/>
      <c r="KAA226" s="35"/>
      <c r="KAB226" s="36"/>
      <c r="KAC226" s="35"/>
      <c r="KAD226" s="35"/>
      <c r="KAE226" s="37"/>
      <c r="KAF226" s="34"/>
      <c r="KAG226" s="36"/>
      <c r="KAH226" s="36"/>
      <c r="KAI226" s="36"/>
      <c r="KAJ226" s="36"/>
      <c r="KAK226" s="36"/>
      <c r="KAL226" s="36"/>
      <c r="KAM226" s="36"/>
      <c r="KAN226" s="36"/>
      <c r="KAO226" s="36"/>
      <c r="KAP226" s="34"/>
      <c r="KAQ226" s="36"/>
      <c r="KAR226" s="35"/>
      <c r="KAS226" s="34"/>
      <c r="KAT226" s="34"/>
      <c r="KAU226" s="34"/>
      <c r="KAV226" s="34"/>
      <c r="KAW226" s="34"/>
      <c r="KAX226" s="35"/>
      <c r="KAY226" s="35"/>
      <c r="KAZ226" s="35"/>
      <c r="KBA226" s="35"/>
      <c r="KBB226" s="35"/>
      <c r="KBC226" s="35"/>
      <c r="KBD226" s="36"/>
      <c r="KBE226" s="36"/>
      <c r="KBF226" s="35"/>
      <c r="KBG226" s="37"/>
      <c r="KBH226" s="34"/>
      <c r="KBI226" s="35"/>
      <c r="KBJ226" s="35"/>
      <c r="KBK226" s="35"/>
      <c r="KBL226" s="35"/>
      <c r="KBM226" s="35"/>
      <c r="KBN226" s="35"/>
      <c r="KBO226" s="35"/>
      <c r="KBP226" s="36"/>
      <c r="KBQ226" s="35"/>
      <c r="KBR226" s="35"/>
      <c r="KBS226" s="37"/>
      <c r="KBT226" s="34"/>
      <c r="KBU226" s="36"/>
      <c r="KBV226" s="36"/>
      <c r="KBW226" s="36"/>
      <c r="KBX226" s="36"/>
      <c r="KBY226" s="36"/>
      <c r="KBZ226" s="36"/>
      <c r="KCA226" s="36"/>
      <c r="KCB226" s="36"/>
      <c r="KCC226" s="36"/>
      <c r="KCD226" s="34"/>
      <c r="KCE226" s="36"/>
      <c r="KCF226" s="35"/>
      <c r="KCG226" s="34"/>
      <c r="KCH226" s="34"/>
      <c r="KCI226" s="34"/>
      <c r="KCJ226" s="34"/>
      <c r="KCK226" s="34"/>
      <c r="KCL226" s="35"/>
      <c r="KCM226" s="35"/>
      <c r="KCN226" s="35"/>
      <c r="KCO226" s="35"/>
      <c r="KCP226" s="35"/>
      <c r="KCQ226" s="35"/>
      <c r="KCR226" s="36"/>
      <c r="KCS226" s="36"/>
      <c r="KCT226" s="35"/>
      <c r="KCU226" s="37"/>
      <c r="KCV226" s="34"/>
      <c r="KCW226" s="35"/>
      <c r="KCX226" s="35"/>
      <c r="KCY226" s="35"/>
      <c r="KCZ226" s="35"/>
      <c r="KDA226" s="35"/>
      <c r="KDB226" s="35"/>
      <c r="KDC226" s="35"/>
      <c r="KDD226" s="36"/>
      <c r="KDE226" s="35"/>
      <c r="KDF226" s="35"/>
      <c r="KDG226" s="37"/>
      <c r="KDH226" s="34"/>
      <c r="KDI226" s="36"/>
      <c r="KDJ226" s="36"/>
      <c r="KDK226" s="36"/>
      <c r="KDL226" s="36"/>
      <c r="KDM226" s="36"/>
      <c r="KDN226" s="36"/>
      <c r="KDO226" s="36"/>
      <c r="KDP226" s="36"/>
      <c r="KDQ226" s="36"/>
      <c r="KDR226" s="34"/>
      <c r="KDS226" s="36"/>
      <c r="KDT226" s="35"/>
      <c r="KDU226" s="34"/>
      <c r="KDV226" s="34"/>
      <c r="KDW226" s="34"/>
      <c r="KDX226" s="34"/>
      <c r="KDY226" s="34"/>
      <c r="KDZ226" s="35"/>
      <c r="KEA226" s="35"/>
      <c r="KEB226" s="35"/>
      <c r="KEC226" s="35"/>
      <c r="KED226" s="35"/>
      <c r="KEE226" s="35"/>
      <c r="KEF226" s="36"/>
      <c r="KEG226" s="36"/>
      <c r="KEH226" s="35"/>
      <c r="KEI226" s="37"/>
      <c r="KEJ226" s="34"/>
      <c r="KEK226" s="35"/>
      <c r="KEL226" s="35"/>
      <c r="KEM226" s="35"/>
      <c r="KEN226" s="35"/>
      <c r="KEO226" s="35"/>
      <c r="KEP226" s="35"/>
      <c r="KEQ226" s="35"/>
      <c r="KER226" s="36"/>
      <c r="KES226" s="35"/>
      <c r="KET226" s="35"/>
      <c r="KEU226" s="37"/>
      <c r="KEV226" s="34"/>
      <c r="KEW226" s="36"/>
      <c r="KEX226" s="36"/>
      <c r="KEY226" s="36"/>
      <c r="KEZ226" s="36"/>
      <c r="KFA226" s="36"/>
      <c r="KFB226" s="36"/>
      <c r="KFC226" s="36"/>
      <c r="KFD226" s="36"/>
      <c r="KFE226" s="36"/>
      <c r="KFF226" s="34"/>
      <c r="KFG226" s="36"/>
      <c r="KFH226" s="35"/>
      <c r="KFI226" s="34"/>
      <c r="KFJ226" s="34"/>
      <c r="KFK226" s="34"/>
      <c r="KFL226" s="34"/>
      <c r="KFM226" s="34"/>
      <c r="KFN226" s="35"/>
      <c r="KFO226" s="35"/>
      <c r="KFP226" s="35"/>
      <c r="KFQ226" s="35"/>
      <c r="KFR226" s="35"/>
      <c r="KFS226" s="35"/>
      <c r="KFT226" s="36"/>
      <c r="KFU226" s="36"/>
      <c r="KFV226" s="35"/>
      <c r="KFW226" s="37"/>
      <c r="KFX226" s="34"/>
      <c r="KFY226" s="35"/>
      <c r="KFZ226" s="35"/>
      <c r="KGA226" s="35"/>
      <c r="KGB226" s="35"/>
      <c r="KGC226" s="35"/>
      <c r="KGD226" s="35"/>
      <c r="KGE226" s="35"/>
      <c r="KGF226" s="36"/>
      <c r="KGG226" s="35"/>
      <c r="KGH226" s="35"/>
      <c r="KGI226" s="37"/>
      <c r="KGJ226" s="34"/>
      <c r="KGK226" s="36"/>
      <c r="KGL226" s="36"/>
      <c r="KGM226" s="36"/>
      <c r="KGN226" s="36"/>
      <c r="KGO226" s="36"/>
      <c r="KGP226" s="36"/>
      <c r="KGQ226" s="36"/>
      <c r="KGR226" s="36"/>
      <c r="KGS226" s="36"/>
      <c r="KGT226" s="34"/>
      <c r="KGU226" s="36"/>
      <c r="KGV226" s="35"/>
      <c r="KGW226" s="34"/>
      <c r="KGX226" s="34"/>
      <c r="KGY226" s="34"/>
      <c r="KGZ226" s="34"/>
      <c r="KHA226" s="34"/>
      <c r="KHB226" s="35"/>
      <c r="KHC226" s="35"/>
      <c r="KHD226" s="35"/>
      <c r="KHE226" s="35"/>
      <c r="KHF226" s="35"/>
      <c r="KHG226" s="35"/>
      <c r="KHH226" s="36"/>
      <c r="KHI226" s="36"/>
      <c r="KHJ226" s="35"/>
      <c r="KHK226" s="37"/>
      <c r="KHL226" s="34"/>
      <c r="KHM226" s="35"/>
      <c r="KHN226" s="35"/>
      <c r="KHO226" s="35"/>
      <c r="KHP226" s="35"/>
      <c r="KHQ226" s="35"/>
      <c r="KHR226" s="35"/>
      <c r="KHS226" s="35"/>
      <c r="KHT226" s="36"/>
      <c r="KHU226" s="35"/>
      <c r="KHV226" s="35"/>
      <c r="KHW226" s="37"/>
      <c r="KHX226" s="34"/>
      <c r="KHY226" s="36"/>
      <c r="KHZ226" s="36"/>
      <c r="KIA226" s="36"/>
      <c r="KIB226" s="36"/>
      <c r="KIC226" s="36"/>
      <c r="KID226" s="36"/>
      <c r="KIE226" s="36"/>
      <c r="KIF226" s="36"/>
      <c r="KIG226" s="36"/>
      <c r="KIH226" s="34"/>
      <c r="KII226" s="36"/>
      <c r="KIJ226" s="35"/>
      <c r="KIK226" s="34"/>
      <c r="KIL226" s="34"/>
      <c r="KIM226" s="34"/>
      <c r="KIN226" s="34"/>
      <c r="KIO226" s="34"/>
      <c r="KIP226" s="35"/>
      <c r="KIQ226" s="35"/>
      <c r="KIR226" s="35"/>
      <c r="KIS226" s="35"/>
      <c r="KIT226" s="35"/>
      <c r="KIU226" s="35"/>
      <c r="KIV226" s="36"/>
      <c r="KIW226" s="36"/>
      <c r="KIX226" s="35"/>
      <c r="KIY226" s="37"/>
      <c r="KIZ226" s="34"/>
      <c r="KJA226" s="35"/>
      <c r="KJB226" s="35"/>
      <c r="KJC226" s="35"/>
      <c r="KJD226" s="35"/>
      <c r="KJE226" s="35"/>
      <c r="KJF226" s="35"/>
      <c r="KJG226" s="35"/>
      <c r="KJH226" s="36"/>
      <c r="KJI226" s="35"/>
      <c r="KJJ226" s="35"/>
      <c r="KJK226" s="37"/>
      <c r="KJL226" s="34"/>
      <c r="KJM226" s="36"/>
      <c r="KJN226" s="36"/>
      <c r="KJO226" s="36"/>
      <c r="KJP226" s="36"/>
      <c r="KJQ226" s="36"/>
      <c r="KJR226" s="36"/>
      <c r="KJS226" s="36"/>
      <c r="KJT226" s="36"/>
      <c r="KJU226" s="36"/>
      <c r="KJV226" s="34"/>
      <c r="KJW226" s="36"/>
      <c r="KJX226" s="35"/>
      <c r="KJY226" s="34"/>
      <c r="KJZ226" s="34"/>
      <c r="KKA226" s="34"/>
      <c r="KKB226" s="34"/>
      <c r="KKC226" s="34"/>
      <c r="KKD226" s="35"/>
      <c r="KKE226" s="35"/>
      <c r="KKF226" s="35"/>
      <c r="KKG226" s="35"/>
      <c r="KKH226" s="35"/>
      <c r="KKI226" s="35"/>
      <c r="KKJ226" s="36"/>
      <c r="KKK226" s="36"/>
      <c r="KKL226" s="35"/>
      <c r="KKM226" s="37"/>
      <c r="KKN226" s="34"/>
      <c r="KKO226" s="35"/>
      <c r="KKP226" s="35"/>
      <c r="KKQ226" s="35"/>
      <c r="KKR226" s="35"/>
      <c r="KKS226" s="35"/>
      <c r="KKT226" s="35"/>
      <c r="KKU226" s="35"/>
      <c r="KKV226" s="36"/>
      <c r="KKW226" s="35"/>
      <c r="KKX226" s="35"/>
      <c r="KKY226" s="37"/>
      <c r="KKZ226" s="34"/>
      <c r="KLA226" s="36"/>
      <c r="KLB226" s="36"/>
      <c r="KLC226" s="36"/>
      <c r="KLD226" s="36"/>
      <c r="KLE226" s="36"/>
      <c r="KLF226" s="36"/>
      <c r="KLG226" s="36"/>
      <c r="KLH226" s="36"/>
      <c r="KLI226" s="36"/>
      <c r="KLJ226" s="34"/>
      <c r="KLK226" s="36"/>
      <c r="KLL226" s="35"/>
      <c r="KLM226" s="34"/>
      <c r="KLN226" s="34"/>
      <c r="KLO226" s="34"/>
      <c r="KLP226" s="34"/>
      <c r="KLQ226" s="34"/>
      <c r="KLR226" s="35"/>
      <c r="KLS226" s="35"/>
      <c r="KLT226" s="35"/>
      <c r="KLU226" s="35"/>
      <c r="KLV226" s="35"/>
      <c r="KLW226" s="35"/>
      <c r="KLX226" s="36"/>
      <c r="KLY226" s="36"/>
      <c r="KLZ226" s="35"/>
      <c r="KMA226" s="37"/>
      <c r="KMB226" s="34"/>
      <c r="KMC226" s="35"/>
      <c r="KMD226" s="35"/>
      <c r="KME226" s="35"/>
      <c r="KMF226" s="35"/>
      <c r="KMG226" s="35"/>
      <c r="KMH226" s="35"/>
      <c r="KMI226" s="35"/>
      <c r="KMJ226" s="36"/>
      <c r="KMK226" s="35"/>
      <c r="KML226" s="35"/>
      <c r="KMM226" s="37"/>
      <c r="KMN226" s="34"/>
      <c r="KMO226" s="36"/>
      <c r="KMP226" s="36"/>
      <c r="KMQ226" s="36"/>
      <c r="KMR226" s="36"/>
      <c r="KMS226" s="36"/>
      <c r="KMT226" s="36"/>
      <c r="KMU226" s="36"/>
      <c r="KMV226" s="36"/>
      <c r="KMW226" s="36"/>
      <c r="KMX226" s="34"/>
      <c r="KMY226" s="36"/>
      <c r="KMZ226" s="35"/>
      <c r="KNA226" s="34"/>
      <c r="KNB226" s="34"/>
      <c r="KNC226" s="34"/>
      <c r="KND226" s="34"/>
      <c r="KNE226" s="34"/>
      <c r="KNF226" s="35"/>
      <c r="KNG226" s="35"/>
      <c r="KNH226" s="35"/>
      <c r="KNI226" s="35"/>
      <c r="KNJ226" s="35"/>
      <c r="KNK226" s="35"/>
      <c r="KNL226" s="36"/>
      <c r="KNM226" s="36"/>
      <c r="KNN226" s="35"/>
      <c r="KNO226" s="37"/>
      <c r="KNP226" s="34"/>
      <c r="KNQ226" s="35"/>
      <c r="KNR226" s="35"/>
      <c r="KNS226" s="35"/>
      <c r="KNT226" s="35"/>
      <c r="KNU226" s="35"/>
      <c r="KNV226" s="35"/>
      <c r="KNW226" s="35"/>
      <c r="KNX226" s="36"/>
      <c r="KNY226" s="35"/>
      <c r="KNZ226" s="35"/>
      <c r="KOA226" s="37"/>
      <c r="KOB226" s="34"/>
      <c r="KOC226" s="36"/>
      <c r="KOD226" s="36"/>
      <c r="KOE226" s="36"/>
      <c r="KOF226" s="36"/>
      <c r="KOG226" s="36"/>
      <c r="KOH226" s="36"/>
      <c r="KOI226" s="36"/>
      <c r="KOJ226" s="36"/>
      <c r="KOK226" s="36"/>
      <c r="KOL226" s="34"/>
      <c r="KOM226" s="36"/>
      <c r="KON226" s="35"/>
      <c r="KOO226" s="34"/>
      <c r="KOP226" s="34"/>
      <c r="KOQ226" s="34"/>
      <c r="KOR226" s="34"/>
      <c r="KOS226" s="34"/>
      <c r="KOT226" s="35"/>
      <c r="KOU226" s="35"/>
      <c r="KOV226" s="35"/>
      <c r="KOW226" s="35"/>
      <c r="KOX226" s="35"/>
      <c r="KOY226" s="35"/>
      <c r="KOZ226" s="36"/>
      <c r="KPA226" s="36"/>
      <c r="KPB226" s="35"/>
      <c r="KPC226" s="37"/>
      <c r="KPD226" s="34"/>
      <c r="KPE226" s="35"/>
      <c r="KPF226" s="35"/>
      <c r="KPG226" s="35"/>
      <c r="KPH226" s="35"/>
      <c r="KPI226" s="35"/>
      <c r="KPJ226" s="35"/>
      <c r="KPK226" s="35"/>
      <c r="KPL226" s="36"/>
      <c r="KPM226" s="35"/>
      <c r="KPN226" s="35"/>
      <c r="KPO226" s="37"/>
      <c r="KPP226" s="34"/>
      <c r="KPQ226" s="36"/>
      <c r="KPR226" s="36"/>
      <c r="KPS226" s="36"/>
      <c r="KPT226" s="36"/>
      <c r="KPU226" s="36"/>
      <c r="KPV226" s="36"/>
      <c r="KPW226" s="36"/>
      <c r="KPX226" s="36"/>
      <c r="KPY226" s="36"/>
      <c r="KPZ226" s="34"/>
      <c r="KQA226" s="36"/>
      <c r="KQB226" s="35"/>
      <c r="KQC226" s="34"/>
      <c r="KQD226" s="34"/>
      <c r="KQE226" s="34"/>
      <c r="KQF226" s="34"/>
      <c r="KQG226" s="34"/>
      <c r="KQH226" s="35"/>
      <c r="KQI226" s="35"/>
      <c r="KQJ226" s="35"/>
      <c r="KQK226" s="35"/>
      <c r="KQL226" s="35"/>
      <c r="KQM226" s="35"/>
      <c r="KQN226" s="36"/>
      <c r="KQO226" s="36"/>
      <c r="KQP226" s="35"/>
      <c r="KQQ226" s="37"/>
      <c r="KQR226" s="34"/>
      <c r="KQS226" s="35"/>
      <c r="KQT226" s="35"/>
      <c r="KQU226" s="35"/>
      <c r="KQV226" s="35"/>
      <c r="KQW226" s="35"/>
      <c r="KQX226" s="35"/>
      <c r="KQY226" s="35"/>
      <c r="KQZ226" s="36"/>
      <c r="KRA226" s="35"/>
      <c r="KRB226" s="35"/>
      <c r="KRC226" s="37"/>
      <c r="KRD226" s="34"/>
      <c r="KRE226" s="36"/>
      <c r="KRF226" s="36"/>
      <c r="KRG226" s="36"/>
      <c r="KRH226" s="36"/>
      <c r="KRI226" s="36"/>
      <c r="KRJ226" s="36"/>
      <c r="KRK226" s="36"/>
      <c r="KRL226" s="36"/>
      <c r="KRM226" s="36"/>
      <c r="KRN226" s="34"/>
      <c r="KRO226" s="36"/>
      <c r="KRP226" s="35"/>
      <c r="KRQ226" s="34"/>
      <c r="KRR226" s="34"/>
      <c r="KRS226" s="34"/>
      <c r="KRT226" s="34"/>
      <c r="KRU226" s="34"/>
      <c r="KRV226" s="35"/>
      <c r="KRW226" s="35"/>
      <c r="KRX226" s="35"/>
      <c r="KRY226" s="35"/>
      <c r="KRZ226" s="35"/>
      <c r="KSA226" s="35"/>
      <c r="KSB226" s="36"/>
      <c r="KSC226" s="36"/>
      <c r="KSD226" s="35"/>
      <c r="KSE226" s="37"/>
      <c r="KSF226" s="34"/>
      <c r="KSG226" s="35"/>
      <c r="KSH226" s="35"/>
      <c r="KSI226" s="35"/>
      <c r="KSJ226" s="35"/>
      <c r="KSK226" s="35"/>
      <c r="KSL226" s="35"/>
      <c r="KSM226" s="35"/>
      <c r="KSN226" s="36"/>
      <c r="KSO226" s="35"/>
      <c r="KSP226" s="35"/>
      <c r="KSQ226" s="37"/>
      <c r="KSR226" s="34"/>
      <c r="KSS226" s="36"/>
      <c r="KST226" s="36"/>
      <c r="KSU226" s="36"/>
      <c r="KSV226" s="36"/>
      <c r="KSW226" s="36"/>
      <c r="KSX226" s="36"/>
      <c r="KSY226" s="36"/>
      <c r="KSZ226" s="36"/>
      <c r="KTA226" s="36"/>
      <c r="KTB226" s="34"/>
      <c r="KTC226" s="36"/>
      <c r="KTD226" s="35"/>
      <c r="KTE226" s="34"/>
      <c r="KTF226" s="34"/>
      <c r="KTG226" s="34"/>
      <c r="KTH226" s="34"/>
      <c r="KTI226" s="34"/>
      <c r="KTJ226" s="35"/>
      <c r="KTK226" s="35"/>
      <c r="KTL226" s="35"/>
      <c r="KTM226" s="35"/>
      <c r="KTN226" s="35"/>
      <c r="KTO226" s="35"/>
      <c r="KTP226" s="36"/>
      <c r="KTQ226" s="36"/>
      <c r="KTR226" s="35"/>
      <c r="KTS226" s="37"/>
      <c r="KTT226" s="34"/>
      <c r="KTU226" s="35"/>
      <c r="KTV226" s="35"/>
      <c r="KTW226" s="35"/>
      <c r="KTX226" s="35"/>
      <c r="KTY226" s="35"/>
      <c r="KTZ226" s="35"/>
      <c r="KUA226" s="35"/>
      <c r="KUB226" s="36"/>
      <c r="KUC226" s="35"/>
      <c r="KUD226" s="35"/>
      <c r="KUE226" s="37"/>
      <c r="KUF226" s="34"/>
      <c r="KUG226" s="36"/>
      <c r="KUH226" s="36"/>
      <c r="KUI226" s="36"/>
      <c r="KUJ226" s="36"/>
      <c r="KUK226" s="36"/>
      <c r="KUL226" s="36"/>
      <c r="KUM226" s="36"/>
      <c r="KUN226" s="36"/>
      <c r="KUO226" s="36"/>
      <c r="KUP226" s="34"/>
      <c r="KUQ226" s="36"/>
      <c r="KUR226" s="35"/>
      <c r="KUS226" s="34"/>
      <c r="KUT226" s="34"/>
      <c r="KUU226" s="34"/>
      <c r="KUV226" s="34"/>
      <c r="KUW226" s="34"/>
      <c r="KUX226" s="35"/>
      <c r="KUY226" s="35"/>
      <c r="KUZ226" s="35"/>
      <c r="KVA226" s="35"/>
      <c r="KVB226" s="35"/>
      <c r="KVC226" s="35"/>
      <c r="KVD226" s="36"/>
      <c r="KVE226" s="36"/>
      <c r="KVF226" s="35"/>
      <c r="KVG226" s="37"/>
      <c r="KVH226" s="34"/>
      <c r="KVI226" s="35"/>
      <c r="KVJ226" s="35"/>
      <c r="KVK226" s="35"/>
      <c r="KVL226" s="35"/>
      <c r="KVM226" s="35"/>
      <c r="KVN226" s="35"/>
      <c r="KVO226" s="35"/>
      <c r="KVP226" s="36"/>
      <c r="KVQ226" s="35"/>
      <c r="KVR226" s="35"/>
      <c r="KVS226" s="37"/>
      <c r="KVT226" s="34"/>
      <c r="KVU226" s="36"/>
      <c r="KVV226" s="36"/>
      <c r="KVW226" s="36"/>
      <c r="KVX226" s="36"/>
      <c r="KVY226" s="36"/>
      <c r="KVZ226" s="36"/>
      <c r="KWA226" s="36"/>
      <c r="KWB226" s="36"/>
      <c r="KWC226" s="36"/>
      <c r="KWD226" s="34"/>
      <c r="KWE226" s="36"/>
      <c r="KWF226" s="35"/>
      <c r="KWG226" s="34"/>
      <c r="KWH226" s="34"/>
      <c r="KWI226" s="34"/>
      <c r="KWJ226" s="34"/>
      <c r="KWK226" s="34"/>
      <c r="KWL226" s="35"/>
      <c r="KWM226" s="35"/>
      <c r="KWN226" s="35"/>
      <c r="KWO226" s="35"/>
      <c r="KWP226" s="35"/>
      <c r="KWQ226" s="35"/>
      <c r="KWR226" s="36"/>
      <c r="KWS226" s="36"/>
      <c r="KWT226" s="35"/>
      <c r="KWU226" s="37"/>
      <c r="KWV226" s="34"/>
      <c r="KWW226" s="35"/>
      <c r="KWX226" s="35"/>
      <c r="KWY226" s="35"/>
      <c r="KWZ226" s="35"/>
      <c r="KXA226" s="35"/>
      <c r="KXB226" s="35"/>
      <c r="KXC226" s="35"/>
      <c r="KXD226" s="36"/>
      <c r="KXE226" s="35"/>
      <c r="KXF226" s="35"/>
      <c r="KXG226" s="37"/>
      <c r="KXH226" s="34"/>
      <c r="KXI226" s="36"/>
      <c r="KXJ226" s="36"/>
      <c r="KXK226" s="36"/>
      <c r="KXL226" s="36"/>
      <c r="KXM226" s="36"/>
      <c r="KXN226" s="36"/>
      <c r="KXO226" s="36"/>
      <c r="KXP226" s="36"/>
      <c r="KXQ226" s="36"/>
      <c r="KXR226" s="34"/>
      <c r="KXS226" s="36"/>
      <c r="KXT226" s="35"/>
      <c r="KXU226" s="34"/>
      <c r="KXV226" s="34"/>
      <c r="KXW226" s="34"/>
      <c r="KXX226" s="34"/>
      <c r="KXY226" s="34"/>
      <c r="KXZ226" s="35"/>
      <c r="KYA226" s="35"/>
      <c r="KYB226" s="35"/>
      <c r="KYC226" s="35"/>
      <c r="KYD226" s="35"/>
      <c r="KYE226" s="35"/>
      <c r="KYF226" s="36"/>
      <c r="KYG226" s="36"/>
      <c r="KYH226" s="35"/>
      <c r="KYI226" s="37"/>
      <c r="KYJ226" s="34"/>
      <c r="KYK226" s="35"/>
      <c r="KYL226" s="35"/>
      <c r="KYM226" s="35"/>
      <c r="KYN226" s="35"/>
      <c r="KYO226" s="35"/>
      <c r="KYP226" s="35"/>
      <c r="KYQ226" s="35"/>
      <c r="KYR226" s="36"/>
      <c r="KYS226" s="35"/>
      <c r="KYT226" s="35"/>
      <c r="KYU226" s="37"/>
      <c r="KYV226" s="34"/>
      <c r="KYW226" s="36"/>
      <c r="KYX226" s="36"/>
      <c r="KYY226" s="36"/>
      <c r="KYZ226" s="36"/>
      <c r="KZA226" s="36"/>
      <c r="KZB226" s="36"/>
      <c r="KZC226" s="36"/>
      <c r="KZD226" s="36"/>
      <c r="KZE226" s="36"/>
      <c r="KZF226" s="34"/>
      <c r="KZG226" s="36"/>
      <c r="KZH226" s="35"/>
      <c r="KZI226" s="34"/>
      <c r="KZJ226" s="34"/>
      <c r="KZK226" s="34"/>
      <c r="KZL226" s="34"/>
      <c r="KZM226" s="34"/>
      <c r="KZN226" s="35"/>
      <c r="KZO226" s="35"/>
      <c r="KZP226" s="35"/>
      <c r="KZQ226" s="35"/>
      <c r="KZR226" s="35"/>
      <c r="KZS226" s="35"/>
      <c r="KZT226" s="36"/>
      <c r="KZU226" s="36"/>
      <c r="KZV226" s="35"/>
      <c r="KZW226" s="37"/>
      <c r="KZX226" s="34"/>
      <c r="KZY226" s="35"/>
      <c r="KZZ226" s="35"/>
      <c r="LAA226" s="35"/>
      <c r="LAB226" s="35"/>
      <c r="LAC226" s="35"/>
      <c r="LAD226" s="35"/>
      <c r="LAE226" s="35"/>
      <c r="LAF226" s="36"/>
      <c r="LAG226" s="35"/>
      <c r="LAH226" s="35"/>
      <c r="LAI226" s="37"/>
      <c r="LAJ226" s="34"/>
      <c r="LAK226" s="36"/>
      <c r="LAL226" s="36"/>
      <c r="LAM226" s="36"/>
      <c r="LAN226" s="36"/>
      <c r="LAO226" s="36"/>
      <c r="LAP226" s="36"/>
      <c r="LAQ226" s="36"/>
      <c r="LAR226" s="36"/>
      <c r="LAS226" s="36"/>
      <c r="LAT226" s="34"/>
      <c r="LAU226" s="36"/>
      <c r="LAV226" s="35"/>
      <c r="LAW226" s="34"/>
      <c r="LAX226" s="34"/>
      <c r="LAY226" s="34"/>
      <c r="LAZ226" s="34"/>
      <c r="LBA226" s="34"/>
      <c r="LBB226" s="35"/>
      <c r="LBC226" s="35"/>
      <c r="LBD226" s="35"/>
      <c r="LBE226" s="35"/>
      <c r="LBF226" s="35"/>
      <c r="LBG226" s="35"/>
      <c r="LBH226" s="36"/>
      <c r="LBI226" s="36"/>
      <c r="LBJ226" s="35"/>
      <c r="LBK226" s="37"/>
      <c r="LBL226" s="34"/>
      <c r="LBM226" s="35"/>
      <c r="LBN226" s="35"/>
      <c r="LBO226" s="35"/>
      <c r="LBP226" s="35"/>
      <c r="LBQ226" s="35"/>
      <c r="LBR226" s="35"/>
      <c r="LBS226" s="35"/>
      <c r="LBT226" s="36"/>
      <c r="LBU226" s="35"/>
      <c r="LBV226" s="35"/>
      <c r="LBW226" s="37"/>
      <c r="LBX226" s="34"/>
      <c r="LBY226" s="36"/>
      <c r="LBZ226" s="36"/>
      <c r="LCA226" s="36"/>
      <c r="LCB226" s="36"/>
      <c r="LCC226" s="36"/>
      <c r="LCD226" s="36"/>
      <c r="LCE226" s="36"/>
      <c r="LCF226" s="36"/>
      <c r="LCG226" s="36"/>
      <c r="LCH226" s="34"/>
      <c r="LCI226" s="36"/>
      <c r="LCJ226" s="35"/>
      <c r="LCK226" s="34"/>
      <c r="LCL226" s="34"/>
      <c r="LCM226" s="34"/>
      <c r="LCN226" s="34"/>
      <c r="LCO226" s="34"/>
      <c r="LCP226" s="35"/>
      <c r="LCQ226" s="35"/>
      <c r="LCR226" s="35"/>
      <c r="LCS226" s="35"/>
      <c r="LCT226" s="35"/>
      <c r="LCU226" s="35"/>
      <c r="LCV226" s="36"/>
      <c r="LCW226" s="36"/>
      <c r="LCX226" s="35"/>
      <c r="LCY226" s="37"/>
      <c r="LCZ226" s="34"/>
      <c r="LDA226" s="35"/>
      <c r="LDB226" s="35"/>
      <c r="LDC226" s="35"/>
      <c r="LDD226" s="35"/>
      <c r="LDE226" s="35"/>
      <c r="LDF226" s="35"/>
      <c r="LDG226" s="35"/>
      <c r="LDH226" s="36"/>
      <c r="LDI226" s="35"/>
      <c r="LDJ226" s="35"/>
      <c r="LDK226" s="37"/>
      <c r="LDL226" s="34"/>
      <c r="LDM226" s="36"/>
      <c r="LDN226" s="36"/>
      <c r="LDO226" s="36"/>
      <c r="LDP226" s="36"/>
      <c r="LDQ226" s="36"/>
      <c r="LDR226" s="36"/>
      <c r="LDS226" s="36"/>
      <c r="LDT226" s="36"/>
      <c r="LDU226" s="36"/>
      <c r="LDV226" s="34"/>
      <c r="LDW226" s="36"/>
      <c r="LDX226" s="35"/>
      <c r="LDY226" s="34"/>
      <c r="LDZ226" s="34"/>
      <c r="LEA226" s="34"/>
      <c r="LEB226" s="34"/>
      <c r="LEC226" s="34"/>
      <c r="LED226" s="35"/>
      <c r="LEE226" s="35"/>
      <c r="LEF226" s="35"/>
      <c r="LEG226" s="35"/>
      <c r="LEH226" s="35"/>
      <c r="LEI226" s="35"/>
      <c r="LEJ226" s="36"/>
      <c r="LEK226" s="36"/>
      <c r="LEL226" s="35"/>
      <c r="LEM226" s="37"/>
      <c r="LEN226" s="34"/>
      <c r="LEO226" s="35"/>
      <c r="LEP226" s="35"/>
      <c r="LEQ226" s="35"/>
      <c r="LER226" s="35"/>
      <c r="LES226" s="35"/>
      <c r="LET226" s="35"/>
      <c r="LEU226" s="35"/>
      <c r="LEV226" s="36"/>
      <c r="LEW226" s="35"/>
      <c r="LEX226" s="35"/>
      <c r="LEY226" s="37"/>
      <c r="LEZ226" s="34"/>
      <c r="LFA226" s="36"/>
      <c r="LFB226" s="36"/>
      <c r="LFC226" s="36"/>
      <c r="LFD226" s="36"/>
      <c r="LFE226" s="36"/>
      <c r="LFF226" s="36"/>
      <c r="LFG226" s="36"/>
      <c r="LFH226" s="36"/>
      <c r="LFI226" s="36"/>
      <c r="LFJ226" s="34"/>
      <c r="LFK226" s="36"/>
      <c r="LFL226" s="35"/>
      <c r="LFM226" s="34"/>
      <c r="LFN226" s="34"/>
      <c r="LFO226" s="34"/>
      <c r="LFP226" s="34"/>
      <c r="LFQ226" s="34"/>
      <c r="LFR226" s="35"/>
      <c r="LFS226" s="35"/>
      <c r="LFT226" s="35"/>
      <c r="LFU226" s="35"/>
      <c r="LFV226" s="35"/>
      <c r="LFW226" s="35"/>
      <c r="LFX226" s="36"/>
      <c r="LFY226" s="36"/>
      <c r="LFZ226" s="35"/>
      <c r="LGA226" s="37"/>
      <c r="LGB226" s="34"/>
      <c r="LGC226" s="35"/>
      <c r="LGD226" s="35"/>
      <c r="LGE226" s="35"/>
      <c r="LGF226" s="35"/>
      <c r="LGG226" s="35"/>
      <c r="LGH226" s="35"/>
      <c r="LGI226" s="35"/>
      <c r="LGJ226" s="36"/>
      <c r="LGK226" s="35"/>
      <c r="LGL226" s="35"/>
      <c r="LGM226" s="37"/>
      <c r="LGN226" s="34"/>
      <c r="LGO226" s="36"/>
      <c r="LGP226" s="36"/>
      <c r="LGQ226" s="36"/>
      <c r="LGR226" s="36"/>
      <c r="LGS226" s="36"/>
      <c r="LGT226" s="36"/>
      <c r="LGU226" s="36"/>
      <c r="LGV226" s="36"/>
      <c r="LGW226" s="36"/>
      <c r="LGX226" s="34"/>
      <c r="LGY226" s="36"/>
      <c r="LGZ226" s="35"/>
      <c r="LHA226" s="34"/>
      <c r="LHB226" s="34"/>
      <c r="LHC226" s="34"/>
      <c r="LHD226" s="34"/>
      <c r="LHE226" s="34"/>
      <c r="LHF226" s="35"/>
      <c r="LHG226" s="35"/>
      <c r="LHH226" s="35"/>
      <c r="LHI226" s="35"/>
      <c r="LHJ226" s="35"/>
      <c r="LHK226" s="35"/>
      <c r="LHL226" s="36"/>
      <c r="LHM226" s="36"/>
      <c r="LHN226" s="35"/>
      <c r="LHO226" s="37"/>
      <c r="LHP226" s="34"/>
      <c r="LHQ226" s="35"/>
      <c r="LHR226" s="35"/>
      <c r="LHS226" s="35"/>
      <c r="LHT226" s="35"/>
      <c r="LHU226" s="35"/>
      <c r="LHV226" s="35"/>
      <c r="LHW226" s="35"/>
      <c r="LHX226" s="36"/>
      <c r="LHY226" s="35"/>
      <c r="LHZ226" s="35"/>
      <c r="LIA226" s="37"/>
      <c r="LIB226" s="34"/>
      <c r="LIC226" s="36"/>
      <c r="LID226" s="36"/>
      <c r="LIE226" s="36"/>
      <c r="LIF226" s="36"/>
      <c r="LIG226" s="36"/>
      <c r="LIH226" s="36"/>
      <c r="LII226" s="36"/>
      <c r="LIJ226" s="36"/>
      <c r="LIK226" s="36"/>
      <c r="LIL226" s="34"/>
      <c r="LIM226" s="36"/>
      <c r="LIN226" s="35"/>
      <c r="LIO226" s="34"/>
      <c r="LIP226" s="34"/>
      <c r="LIQ226" s="34"/>
      <c r="LIR226" s="34"/>
      <c r="LIS226" s="34"/>
      <c r="LIT226" s="35"/>
      <c r="LIU226" s="35"/>
      <c r="LIV226" s="35"/>
      <c r="LIW226" s="35"/>
      <c r="LIX226" s="35"/>
      <c r="LIY226" s="35"/>
      <c r="LIZ226" s="36"/>
      <c r="LJA226" s="36"/>
      <c r="LJB226" s="35"/>
      <c r="LJC226" s="37"/>
      <c r="LJD226" s="34"/>
      <c r="LJE226" s="35"/>
      <c r="LJF226" s="35"/>
      <c r="LJG226" s="35"/>
      <c r="LJH226" s="35"/>
      <c r="LJI226" s="35"/>
      <c r="LJJ226" s="35"/>
      <c r="LJK226" s="35"/>
      <c r="LJL226" s="36"/>
      <c r="LJM226" s="35"/>
      <c r="LJN226" s="35"/>
      <c r="LJO226" s="37"/>
      <c r="LJP226" s="34"/>
      <c r="LJQ226" s="36"/>
      <c r="LJR226" s="36"/>
      <c r="LJS226" s="36"/>
      <c r="LJT226" s="36"/>
      <c r="LJU226" s="36"/>
      <c r="LJV226" s="36"/>
      <c r="LJW226" s="36"/>
      <c r="LJX226" s="36"/>
      <c r="LJY226" s="36"/>
      <c r="LJZ226" s="34"/>
      <c r="LKA226" s="36"/>
      <c r="LKB226" s="35"/>
      <c r="LKC226" s="34"/>
      <c r="LKD226" s="34"/>
      <c r="LKE226" s="34"/>
      <c r="LKF226" s="34"/>
      <c r="LKG226" s="34"/>
      <c r="LKH226" s="35"/>
      <c r="LKI226" s="35"/>
      <c r="LKJ226" s="35"/>
      <c r="LKK226" s="35"/>
      <c r="LKL226" s="35"/>
      <c r="LKM226" s="35"/>
      <c r="LKN226" s="36"/>
      <c r="LKO226" s="36"/>
      <c r="LKP226" s="35"/>
      <c r="LKQ226" s="37"/>
      <c r="LKR226" s="34"/>
      <c r="LKS226" s="35"/>
      <c r="LKT226" s="35"/>
      <c r="LKU226" s="35"/>
      <c r="LKV226" s="35"/>
      <c r="LKW226" s="35"/>
      <c r="LKX226" s="35"/>
      <c r="LKY226" s="35"/>
      <c r="LKZ226" s="36"/>
      <c r="LLA226" s="35"/>
      <c r="LLB226" s="35"/>
      <c r="LLC226" s="37"/>
      <c r="LLD226" s="34"/>
      <c r="LLE226" s="36"/>
      <c r="LLF226" s="36"/>
      <c r="LLG226" s="36"/>
      <c r="LLH226" s="36"/>
      <c r="LLI226" s="36"/>
      <c r="LLJ226" s="36"/>
      <c r="LLK226" s="36"/>
      <c r="LLL226" s="36"/>
      <c r="LLM226" s="36"/>
      <c r="LLN226" s="34"/>
      <c r="LLO226" s="36"/>
      <c r="LLP226" s="35"/>
      <c r="LLQ226" s="34"/>
      <c r="LLR226" s="34"/>
      <c r="LLS226" s="34"/>
      <c r="LLT226" s="34"/>
      <c r="LLU226" s="34"/>
      <c r="LLV226" s="35"/>
      <c r="LLW226" s="35"/>
      <c r="LLX226" s="35"/>
      <c r="LLY226" s="35"/>
      <c r="LLZ226" s="35"/>
      <c r="LMA226" s="35"/>
      <c r="LMB226" s="36"/>
      <c r="LMC226" s="36"/>
      <c r="LMD226" s="35"/>
      <c r="LME226" s="37"/>
      <c r="LMF226" s="34"/>
      <c r="LMG226" s="35"/>
      <c r="LMH226" s="35"/>
      <c r="LMI226" s="35"/>
      <c r="LMJ226" s="35"/>
      <c r="LMK226" s="35"/>
      <c r="LML226" s="35"/>
      <c r="LMM226" s="35"/>
      <c r="LMN226" s="36"/>
      <c r="LMO226" s="35"/>
      <c r="LMP226" s="35"/>
      <c r="LMQ226" s="37"/>
      <c r="LMR226" s="34"/>
      <c r="LMS226" s="36"/>
      <c r="LMT226" s="36"/>
      <c r="LMU226" s="36"/>
      <c r="LMV226" s="36"/>
      <c r="LMW226" s="36"/>
      <c r="LMX226" s="36"/>
      <c r="LMY226" s="36"/>
      <c r="LMZ226" s="36"/>
      <c r="LNA226" s="36"/>
      <c r="LNB226" s="34"/>
      <c r="LNC226" s="36"/>
      <c r="LND226" s="35"/>
      <c r="LNE226" s="34"/>
      <c r="LNF226" s="34"/>
      <c r="LNG226" s="34"/>
      <c r="LNH226" s="34"/>
      <c r="LNI226" s="34"/>
      <c r="LNJ226" s="35"/>
      <c r="LNK226" s="35"/>
      <c r="LNL226" s="35"/>
      <c r="LNM226" s="35"/>
      <c r="LNN226" s="35"/>
      <c r="LNO226" s="35"/>
      <c r="LNP226" s="36"/>
      <c r="LNQ226" s="36"/>
      <c r="LNR226" s="35"/>
      <c r="LNS226" s="37"/>
      <c r="LNT226" s="34"/>
      <c r="LNU226" s="35"/>
      <c r="LNV226" s="35"/>
      <c r="LNW226" s="35"/>
      <c r="LNX226" s="35"/>
      <c r="LNY226" s="35"/>
      <c r="LNZ226" s="35"/>
      <c r="LOA226" s="35"/>
      <c r="LOB226" s="36"/>
      <c r="LOC226" s="35"/>
      <c r="LOD226" s="35"/>
      <c r="LOE226" s="37"/>
      <c r="LOF226" s="34"/>
      <c r="LOG226" s="36"/>
      <c r="LOH226" s="36"/>
      <c r="LOI226" s="36"/>
      <c r="LOJ226" s="36"/>
      <c r="LOK226" s="36"/>
      <c r="LOL226" s="36"/>
      <c r="LOM226" s="36"/>
      <c r="LON226" s="36"/>
      <c r="LOO226" s="36"/>
      <c r="LOP226" s="34"/>
      <c r="LOQ226" s="36"/>
      <c r="LOR226" s="35"/>
      <c r="LOS226" s="34"/>
      <c r="LOT226" s="34"/>
      <c r="LOU226" s="34"/>
      <c r="LOV226" s="34"/>
      <c r="LOW226" s="34"/>
      <c r="LOX226" s="35"/>
      <c r="LOY226" s="35"/>
      <c r="LOZ226" s="35"/>
      <c r="LPA226" s="35"/>
      <c r="LPB226" s="35"/>
      <c r="LPC226" s="35"/>
      <c r="LPD226" s="36"/>
      <c r="LPE226" s="36"/>
      <c r="LPF226" s="35"/>
      <c r="LPG226" s="37"/>
      <c r="LPH226" s="34"/>
      <c r="LPI226" s="35"/>
      <c r="LPJ226" s="35"/>
      <c r="LPK226" s="35"/>
      <c r="LPL226" s="35"/>
      <c r="LPM226" s="35"/>
      <c r="LPN226" s="35"/>
      <c r="LPO226" s="35"/>
      <c r="LPP226" s="36"/>
      <c r="LPQ226" s="35"/>
      <c r="LPR226" s="35"/>
      <c r="LPS226" s="37"/>
      <c r="LPT226" s="34"/>
      <c r="LPU226" s="36"/>
      <c r="LPV226" s="36"/>
      <c r="LPW226" s="36"/>
      <c r="LPX226" s="36"/>
      <c r="LPY226" s="36"/>
      <c r="LPZ226" s="36"/>
      <c r="LQA226" s="36"/>
      <c r="LQB226" s="36"/>
      <c r="LQC226" s="36"/>
      <c r="LQD226" s="34"/>
      <c r="LQE226" s="36"/>
      <c r="LQF226" s="35"/>
      <c r="LQG226" s="34"/>
      <c r="LQH226" s="34"/>
      <c r="LQI226" s="34"/>
      <c r="LQJ226" s="34"/>
      <c r="LQK226" s="34"/>
      <c r="LQL226" s="35"/>
      <c r="LQM226" s="35"/>
      <c r="LQN226" s="35"/>
      <c r="LQO226" s="35"/>
      <c r="LQP226" s="35"/>
      <c r="LQQ226" s="35"/>
      <c r="LQR226" s="36"/>
      <c r="LQS226" s="36"/>
      <c r="LQT226" s="35"/>
      <c r="LQU226" s="37"/>
      <c r="LQV226" s="34"/>
      <c r="LQW226" s="35"/>
      <c r="LQX226" s="35"/>
      <c r="LQY226" s="35"/>
      <c r="LQZ226" s="35"/>
      <c r="LRA226" s="35"/>
      <c r="LRB226" s="35"/>
      <c r="LRC226" s="35"/>
      <c r="LRD226" s="36"/>
      <c r="LRE226" s="35"/>
      <c r="LRF226" s="35"/>
      <c r="LRG226" s="37"/>
      <c r="LRH226" s="34"/>
      <c r="LRI226" s="36"/>
      <c r="LRJ226" s="36"/>
      <c r="LRK226" s="36"/>
      <c r="LRL226" s="36"/>
      <c r="LRM226" s="36"/>
      <c r="LRN226" s="36"/>
      <c r="LRO226" s="36"/>
      <c r="LRP226" s="36"/>
      <c r="LRQ226" s="36"/>
      <c r="LRR226" s="34"/>
      <c r="LRS226" s="36"/>
      <c r="LRT226" s="35"/>
      <c r="LRU226" s="34"/>
      <c r="LRV226" s="34"/>
      <c r="LRW226" s="34"/>
      <c r="LRX226" s="34"/>
      <c r="LRY226" s="34"/>
      <c r="LRZ226" s="35"/>
      <c r="LSA226" s="35"/>
      <c r="LSB226" s="35"/>
      <c r="LSC226" s="35"/>
      <c r="LSD226" s="35"/>
      <c r="LSE226" s="35"/>
      <c r="LSF226" s="36"/>
      <c r="LSG226" s="36"/>
      <c r="LSH226" s="35"/>
      <c r="LSI226" s="37"/>
      <c r="LSJ226" s="34"/>
      <c r="LSK226" s="35"/>
      <c r="LSL226" s="35"/>
      <c r="LSM226" s="35"/>
      <c r="LSN226" s="35"/>
      <c r="LSO226" s="35"/>
      <c r="LSP226" s="35"/>
      <c r="LSQ226" s="35"/>
      <c r="LSR226" s="36"/>
      <c r="LSS226" s="35"/>
      <c r="LST226" s="35"/>
      <c r="LSU226" s="37"/>
      <c r="LSV226" s="34"/>
      <c r="LSW226" s="36"/>
      <c r="LSX226" s="36"/>
      <c r="LSY226" s="36"/>
      <c r="LSZ226" s="36"/>
      <c r="LTA226" s="36"/>
      <c r="LTB226" s="36"/>
      <c r="LTC226" s="36"/>
      <c r="LTD226" s="36"/>
      <c r="LTE226" s="36"/>
      <c r="LTF226" s="34"/>
      <c r="LTG226" s="36"/>
      <c r="LTH226" s="35"/>
      <c r="LTI226" s="34"/>
      <c r="LTJ226" s="34"/>
      <c r="LTK226" s="34"/>
      <c r="LTL226" s="34"/>
      <c r="LTM226" s="34"/>
      <c r="LTN226" s="35"/>
      <c r="LTO226" s="35"/>
      <c r="LTP226" s="35"/>
      <c r="LTQ226" s="35"/>
      <c r="LTR226" s="35"/>
      <c r="LTS226" s="35"/>
      <c r="LTT226" s="36"/>
      <c r="LTU226" s="36"/>
      <c r="LTV226" s="35"/>
      <c r="LTW226" s="37"/>
      <c r="LTX226" s="34"/>
      <c r="LTY226" s="35"/>
      <c r="LTZ226" s="35"/>
      <c r="LUA226" s="35"/>
      <c r="LUB226" s="35"/>
      <c r="LUC226" s="35"/>
      <c r="LUD226" s="35"/>
      <c r="LUE226" s="35"/>
      <c r="LUF226" s="36"/>
      <c r="LUG226" s="35"/>
      <c r="LUH226" s="35"/>
      <c r="LUI226" s="37"/>
      <c r="LUJ226" s="34"/>
      <c r="LUK226" s="36"/>
      <c r="LUL226" s="36"/>
      <c r="LUM226" s="36"/>
      <c r="LUN226" s="36"/>
      <c r="LUO226" s="36"/>
      <c r="LUP226" s="36"/>
      <c r="LUQ226" s="36"/>
      <c r="LUR226" s="36"/>
      <c r="LUS226" s="36"/>
      <c r="LUT226" s="34"/>
      <c r="LUU226" s="36"/>
      <c r="LUV226" s="35"/>
      <c r="LUW226" s="34"/>
      <c r="LUX226" s="34"/>
      <c r="LUY226" s="34"/>
      <c r="LUZ226" s="34"/>
      <c r="LVA226" s="34"/>
      <c r="LVB226" s="35"/>
      <c r="LVC226" s="35"/>
      <c r="LVD226" s="35"/>
      <c r="LVE226" s="35"/>
      <c r="LVF226" s="35"/>
      <c r="LVG226" s="35"/>
      <c r="LVH226" s="36"/>
      <c r="LVI226" s="36"/>
      <c r="LVJ226" s="35"/>
      <c r="LVK226" s="37"/>
      <c r="LVL226" s="34"/>
      <c r="LVM226" s="35"/>
      <c r="LVN226" s="35"/>
      <c r="LVO226" s="35"/>
      <c r="LVP226" s="35"/>
      <c r="LVQ226" s="35"/>
      <c r="LVR226" s="35"/>
      <c r="LVS226" s="35"/>
      <c r="LVT226" s="36"/>
      <c r="LVU226" s="35"/>
      <c r="LVV226" s="35"/>
      <c r="LVW226" s="37"/>
      <c r="LVX226" s="34"/>
      <c r="LVY226" s="36"/>
      <c r="LVZ226" s="36"/>
      <c r="LWA226" s="36"/>
      <c r="LWB226" s="36"/>
      <c r="LWC226" s="36"/>
      <c r="LWD226" s="36"/>
      <c r="LWE226" s="36"/>
      <c r="LWF226" s="36"/>
      <c r="LWG226" s="36"/>
      <c r="LWH226" s="34"/>
      <c r="LWI226" s="36"/>
      <c r="LWJ226" s="35"/>
      <c r="LWK226" s="34"/>
      <c r="LWL226" s="34"/>
      <c r="LWM226" s="34"/>
      <c r="LWN226" s="34"/>
      <c r="LWO226" s="34"/>
      <c r="LWP226" s="35"/>
      <c r="LWQ226" s="35"/>
      <c r="LWR226" s="35"/>
      <c r="LWS226" s="35"/>
      <c r="LWT226" s="35"/>
      <c r="LWU226" s="35"/>
      <c r="LWV226" s="36"/>
      <c r="LWW226" s="36"/>
      <c r="LWX226" s="35"/>
      <c r="LWY226" s="37"/>
      <c r="LWZ226" s="34"/>
      <c r="LXA226" s="35"/>
      <c r="LXB226" s="35"/>
      <c r="LXC226" s="35"/>
      <c r="LXD226" s="35"/>
      <c r="LXE226" s="35"/>
      <c r="LXF226" s="35"/>
      <c r="LXG226" s="35"/>
      <c r="LXH226" s="36"/>
      <c r="LXI226" s="35"/>
      <c r="LXJ226" s="35"/>
      <c r="LXK226" s="37"/>
      <c r="LXL226" s="34"/>
      <c r="LXM226" s="36"/>
      <c r="LXN226" s="36"/>
      <c r="LXO226" s="36"/>
      <c r="LXP226" s="36"/>
      <c r="LXQ226" s="36"/>
      <c r="LXR226" s="36"/>
      <c r="LXS226" s="36"/>
      <c r="LXT226" s="36"/>
      <c r="LXU226" s="36"/>
      <c r="LXV226" s="34"/>
      <c r="LXW226" s="36"/>
      <c r="LXX226" s="35"/>
      <c r="LXY226" s="34"/>
      <c r="LXZ226" s="34"/>
      <c r="LYA226" s="34"/>
      <c r="LYB226" s="34"/>
      <c r="LYC226" s="34"/>
      <c r="LYD226" s="35"/>
      <c r="LYE226" s="35"/>
      <c r="LYF226" s="35"/>
      <c r="LYG226" s="35"/>
      <c r="LYH226" s="35"/>
      <c r="LYI226" s="35"/>
      <c r="LYJ226" s="36"/>
      <c r="LYK226" s="36"/>
      <c r="LYL226" s="35"/>
      <c r="LYM226" s="37"/>
      <c r="LYN226" s="34"/>
      <c r="LYO226" s="35"/>
      <c r="LYP226" s="35"/>
      <c r="LYQ226" s="35"/>
      <c r="LYR226" s="35"/>
      <c r="LYS226" s="35"/>
      <c r="LYT226" s="35"/>
      <c r="LYU226" s="35"/>
      <c r="LYV226" s="36"/>
      <c r="LYW226" s="35"/>
      <c r="LYX226" s="35"/>
      <c r="LYY226" s="37"/>
      <c r="LYZ226" s="34"/>
      <c r="LZA226" s="36"/>
      <c r="LZB226" s="36"/>
      <c r="LZC226" s="36"/>
      <c r="LZD226" s="36"/>
      <c r="LZE226" s="36"/>
      <c r="LZF226" s="36"/>
      <c r="LZG226" s="36"/>
      <c r="LZH226" s="36"/>
      <c r="LZI226" s="36"/>
      <c r="LZJ226" s="34"/>
      <c r="LZK226" s="36"/>
      <c r="LZL226" s="35"/>
      <c r="LZM226" s="34"/>
      <c r="LZN226" s="34"/>
      <c r="LZO226" s="34"/>
      <c r="LZP226" s="34"/>
      <c r="LZQ226" s="34"/>
      <c r="LZR226" s="35"/>
      <c r="LZS226" s="35"/>
      <c r="LZT226" s="35"/>
      <c r="LZU226" s="35"/>
      <c r="LZV226" s="35"/>
      <c r="LZW226" s="35"/>
      <c r="LZX226" s="36"/>
      <c r="LZY226" s="36"/>
      <c r="LZZ226" s="35"/>
      <c r="MAA226" s="37"/>
      <c r="MAB226" s="34"/>
      <c r="MAC226" s="35"/>
      <c r="MAD226" s="35"/>
      <c r="MAE226" s="35"/>
      <c r="MAF226" s="35"/>
      <c r="MAG226" s="35"/>
      <c r="MAH226" s="35"/>
      <c r="MAI226" s="35"/>
      <c r="MAJ226" s="36"/>
      <c r="MAK226" s="35"/>
      <c r="MAL226" s="35"/>
      <c r="MAM226" s="37"/>
      <c r="MAN226" s="34"/>
      <c r="MAO226" s="36"/>
      <c r="MAP226" s="36"/>
      <c r="MAQ226" s="36"/>
      <c r="MAR226" s="36"/>
      <c r="MAS226" s="36"/>
      <c r="MAT226" s="36"/>
      <c r="MAU226" s="36"/>
      <c r="MAV226" s="36"/>
      <c r="MAW226" s="36"/>
      <c r="MAX226" s="34"/>
      <c r="MAY226" s="36"/>
      <c r="MAZ226" s="35"/>
      <c r="MBA226" s="34"/>
      <c r="MBB226" s="34"/>
      <c r="MBC226" s="34"/>
      <c r="MBD226" s="34"/>
      <c r="MBE226" s="34"/>
      <c r="MBF226" s="35"/>
      <c r="MBG226" s="35"/>
      <c r="MBH226" s="35"/>
      <c r="MBI226" s="35"/>
      <c r="MBJ226" s="35"/>
      <c r="MBK226" s="35"/>
      <c r="MBL226" s="36"/>
      <c r="MBM226" s="36"/>
      <c r="MBN226" s="35"/>
      <c r="MBO226" s="37"/>
      <c r="MBP226" s="34"/>
      <c r="MBQ226" s="35"/>
      <c r="MBR226" s="35"/>
      <c r="MBS226" s="35"/>
      <c r="MBT226" s="35"/>
      <c r="MBU226" s="35"/>
      <c r="MBV226" s="35"/>
      <c r="MBW226" s="35"/>
      <c r="MBX226" s="36"/>
      <c r="MBY226" s="35"/>
      <c r="MBZ226" s="35"/>
      <c r="MCA226" s="37"/>
      <c r="MCB226" s="34"/>
      <c r="MCC226" s="36"/>
      <c r="MCD226" s="36"/>
      <c r="MCE226" s="36"/>
      <c r="MCF226" s="36"/>
      <c r="MCG226" s="36"/>
      <c r="MCH226" s="36"/>
      <c r="MCI226" s="36"/>
      <c r="MCJ226" s="36"/>
      <c r="MCK226" s="36"/>
      <c r="MCL226" s="34"/>
      <c r="MCM226" s="36"/>
      <c r="MCN226" s="35"/>
      <c r="MCO226" s="34"/>
      <c r="MCP226" s="34"/>
      <c r="MCQ226" s="34"/>
      <c r="MCR226" s="34"/>
      <c r="MCS226" s="34"/>
      <c r="MCT226" s="35"/>
      <c r="MCU226" s="35"/>
      <c r="MCV226" s="35"/>
      <c r="MCW226" s="35"/>
      <c r="MCX226" s="35"/>
      <c r="MCY226" s="35"/>
      <c r="MCZ226" s="36"/>
      <c r="MDA226" s="36"/>
      <c r="MDB226" s="35"/>
      <c r="MDC226" s="37"/>
      <c r="MDD226" s="34"/>
      <c r="MDE226" s="35"/>
      <c r="MDF226" s="35"/>
      <c r="MDG226" s="35"/>
      <c r="MDH226" s="35"/>
      <c r="MDI226" s="35"/>
      <c r="MDJ226" s="35"/>
      <c r="MDK226" s="35"/>
      <c r="MDL226" s="36"/>
      <c r="MDM226" s="35"/>
      <c r="MDN226" s="35"/>
      <c r="MDO226" s="37"/>
      <c r="MDP226" s="34"/>
      <c r="MDQ226" s="36"/>
      <c r="MDR226" s="36"/>
      <c r="MDS226" s="36"/>
      <c r="MDT226" s="36"/>
      <c r="MDU226" s="36"/>
      <c r="MDV226" s="36"/>
      <c r="MDW226" s="36"/>
      <c r="MDX226" s="36"/>
      <c r="MDY226" s="36"/>
      <c r="MDZ226" s="34"/>
      <c r="MEA226" s="36"/>
      <c r="MEB226" s="35"/>
      <c r="MEC226" s="34"/>
      <c r="MED226" s="34"/>
      <c r="MEE226" s="34"/>
      <c r="MEF226" s="34"/>
      <c r="MEG226" s="34"/>
      <c r="MEH226" s="35"/>
      <c r="MEI226" s="35"/>
      <c r="MEJ226" s="35"/>
      <c r="MEK226" s="35"/>
      <c r="MEL226" s="35"/>
      <c r="MEM226" s="35"/>
      <c r="MEN226" s="36"/>
      <c r="MEO226" s="36"/>
      <c r="MEP226" s="35"/>
      <c r="MEQ226" s="37"/>
      <c r="MER226" s="34"/>
      <c r="MES226" s="35"/>
      <c r="MET226" s="35"/>
      <c r="MEU226" s="35"/>
      <c r="MEV226" s="35"/>
      <c r="MEW226" s="35"/>
      <c r="MEX226" s="35"/>
      <c r="MEY226" s="35"/>
      <c r="MEZ226" s="36"/>
      <c r="MFA226" s="35"/>
      <c r="MFB226" s="35"/>
      <c r="MFC226" s="37"/>
      <c r="MFD226" s="34"/>
      <c r="MFE226" s="36"/>
      <c r="MFF226" s="36"/>
      <c r="MFG226" s="36"/>
      <c r="MFH226" s="36"/>
      <c r="MFI226" s="36"/>
      <c r="MFJ226" s="36"/>
      <c r="MFK226" s="36"/>
      <c r="MFL226" s="36"/>
      <c r="MFM226" s="36"/>
      <c r="MFN226" s="34"/>
      <c r="MFO226" s="36"/>
      <c r="MFP226" s="35"/>
      <c r="MFQ226" s="34"/>
      <c r="MFR226" s="34"/>
      <c r="MFS226" s="34"/>
      <c r="MFT226" s="34"/>
      <c r="MFU226" s="34"/>
      <c r="MFV226" s="35"/>
      <c r="MFW226" s="35"/>
      <c r="MFX226" s="35"/>
      <c r="MFY226" s="35"/>
      <c r="MFZ226" s="35"/>
      <c r="MGA226" s="35"/>
      <c r="MGB226" s="36"/>
      <c r="MGC226" s="36"/>
      <c r="MGD226" s="35"/>
      <c r="MGE226" s="37"/>
      <c r="MGF226" s="34"/>
      <c r="MGG226" s="35"/>
      <c r="MGH226" s="35"/>
      <c r="MGI226" s="35"/>
      <c r="MGJ226" s="35"/>
      <c r="MGK226" s="35"/>
      <c r="MGL226" s="35"/>
      <c r="MGM226" s="35"/>
      <c r="MGN226" s="36"/>
      <c r="MGO226" s="35"/>
      <c r="MGP226" s="35"/>
      <c r="MGQ226" s="37"/>
      <c r="MGR226" s="34"/>
      <c r="MGS226" s="36"/>
      <c r="MGT226" s="36"/>
      <c r="MGU226" s="36"/>
      <c r="MGV226" s="36"/>
      <c r="MGW226" s="36"/>
      <c r="MGX226" s="36"/>
      <c r="MGY226" s="36"/>
      <c r="MGZ226" s="36"/>
      <c r="MHA226" s="36"/>
      <c r="MHB226" s="34"/>
      <c r="MHC226" s="36"/>
      <c r="MHD226" s="35"/>
      <c r="MHE226" s="34"/>
      <c r="MHF226" s="34"/>
      <c r="MHG226" s="34"/>
      <c r="MHH226" s="34"/>
      <c r="MHI226" s="34"/>
      <c r="MHJ226" s="35"/>
      <c r="MHK226" s="35"/>
      <c r="MHL226" s="35"/>
      <c r="MHM226" s="35"/>
      <c r="MHN226" s="35"/>
      <c r="MHO226" s="35"/>
      <c r="MHP226" s="36"/>
      <c r="MHQ226" s="36"/>
      <c r="MHR226" s="35"/>
      <c r="MHS226" s="37"/>
      <c r="MHT226" s="34"/>
      <c r="MHU226" s="35"/>
      <c r="MHV226" s="35"/>
      <c r="MHW226" s="35"/>
      <c r="MHX226" s="35"/>
      <c r="MHY226" s="35"/>
      <c r="MHZ226" s="35"/>
      <c r="MIA226" s="35"/>
      <c r="MIB226" s="36"/>
      <c r="MIC226" s="35"/>
      <c r="MID226" s="35"/>
      <c r="MIE226" s="37"/>
      <c r="MIF226" s="34"/>
      <c r="MIG226" s="36"/>
      <c r="MIH226" s="36"/>
      <c r="MII226" s="36"/>
      <c r="MIJ226" s="36"/>
      <c r="MIK226" s="36"/>
      <c r="MIL226" s="36"/>
      <c r="MIM226" s="36"/>
      <c r="MIN226" s="36"/>
      <c r="MIO226" s="36"/>
      <c r="MIP226" s="34"/>
      <c r="MIQ226" s="36"/>
      <c r="MIR226" s="35"/>
      <c r="MIS226" s="34"/>
      <c r="MIT226" s="34"/>
      <c r="MIU226" s="34"/>
      <c r="MIV226" s="34"/>
      <c r="MIW226" s="34"/>
      <c r="MIX226" s="35"/>
      <c r="MIY226" s="35"/>
      <c r="MIZ226" s="35"/>
      <c r="MJA226" s="35"/>
      <c r="MJB226" s="35"/>
      <c r="MJC226" s="35"/>
      <c r="MJD226" s="36"/>
      <c r="MJE226" s="36"/>
      <c r="MJF226" s="35"/>
      <c r="MJG226" s="37"/>
      <c r="MJH226" s="34"/>
      <c r="MJI226" s="35"/>
      <c r="MJJ226" s="35"/>
      <c r="MJK226" s="35"/>
      <c r="MJL226" s="35"/>
      <c r="MJM226" s="35"/>
      <c r="MJN226" s="35"/>
      <c r="MJO226" s="35"/>
      <c r="MJP226" s="36"/>
      <c r="MJQ226" s="35"/>
      <c r="MJR226" s="35"/>
      <c r="MJS226" s="37"/>
      <c r="MJT226" s="34"/>
      <c r="MJU226" s="36"/>
      <c r="MJV226" s="36"/>
      <c r="MJW226" s="36"/>
      <c r="MJX226" s="36"/>
      <c r="MJY226" s="36"/>
      <c r="MJZ226" s="36"/>
      <c r="MKA226" s="36"/>
      <c r="MKB226" s="36"/>
      <c r="MKC226" s="36"/>
      <c r="MKD226" s="34"/>
      <c r="MKE226" s="36"/>
      <c r="MKF226" s="35"/>
      <c r="MKG226" s="34"/>
      <c r="MKH226" s="34"/>
      <c r="MKI226" s="34"/>
      <c r="MKJ226" s="34"/>
      <c r="MKK226" s="34"/>
      <c r="MKL226" s="35"/>
      <c r="MKM226" s="35"/>
      <c r="MKN226" s="35"/>
      <c r="MKO226" s="35"/>
      <c r="MKP226" s="35"/>
      <c r="MKQ226" s="35"/>
      <c r="MKR226" s="36"/>
      <c r="MKS226" s="36"/>
      <c r="MKT226" s="35"/>
      <c r="MKU226" s="37"/>
      <c r="MKV226" s="34"/>
      <c r="MKW226" s="35"/>
      <c r="MKX226" s="35"/>
      <c r="MKY226" s="35"/>
      <c r="MKZ226" s="35"/>
      <c r="MLA226" s="35"/>
      <c r="MLB226" s="35"/>
      <c r="MLC226" s="35"/>
      <c r="MLD226" s="36"/>
      <c r="MLE226" s="35"/>
      <c r="MLF226" s="35"/>
      <c r="MLG226" s="37"/>
      <c r="MLH226" s="34"/>
      <c r="MLI226" s="36"/>
      <c r="MLJ226" s="36"/>
      <c r="MLK226" s="36"/>
      <c r="MLL226" s="36"/>
      <c r="MLM226" s="36"/>
      <c r="MLN226" s="36"/>
      <c r="MLO226" s="36"/>
      <c r="MLP226" s="36"/>
      <c r="MLQ226" s="36"/>
      <c r="MLR226" s="34"/>
      <c r="MLS226" s="36"/>
      <c r="MLT226" s="35"/>
      <c r="MLU226" s="34"/>
      <c r="MLV226" s="34"/>
      <c r="MLW226" s="34"/>
      <c r="MLX226" s="34"/>
      <c r="MLY226" s="34"/>
      <c r="MLZ226" s="35"/>
      <c r="MMA226" s="35"/>
      <c r="MMB226" s="35"/>
      <c r="MMC226" s="35"/>
      <c r="MMD226" s="35"/>
      <c r="MME226" s="35"/>
      <c r="MMF226" s="36"/>
      <c r="MMG226" s="36"/>
      <c r="MMH226" s="35"/>
      <c r="MMI226" s="37"/>
      <c r="MMJ226" s="34"/>
      <c r="MMK226" s="35"/>
      <c r="MML226" s="35"/>
      <c r="MMM226" s="35"/>
      <c r="MMN226" s="35"/>
      <c r="MMO226" s="35"/>
      <c r="MMP226" s="35"/>
      <c r="MMQ226" s="35"/>
      <c r="MMR226" s="36"/>
      <c r="MMS226" s="35"/>
      <c r="MMT226" s="35"/>
      <c r="MMU226" s="37"/>
      <c r="MMV226" s="34"/>
      <c r="MMW226" s="36"/>
      <c r="MMX226" s="36"/>
      <c r="MMY226" s="36"/>
      <c r="MMZ226" s="36"/>
      <c r="MNA226" s="36"/>
      <c r="MNB226" s="36"/>
      <c r="MNC226" s="36"/>
      <c r="MND226" s="36"/>
      <c r="MNE226" s="36"/>
      <c r="MNF226" s="34"/>
      <c r="MNG226" s="36"/>
      <c r="MNH226" s="35"/>
      <c r="MNI226" s="34"/>
      <c r="MNJ226" s="34"/>
      <c r="MNK226" s="34"/>
      <c r="MNL226" s="34"/>
      <c r="MNM226" s="34"/>
      <c r="MNN226" s="35"/>
      <c r="MNO226" s="35"/>
      <c r="MNP226" s="35"/>
      <c r="MNQ226" s="35"/>
      <c r="MNR226" s="35"/>
      <c r="MNS226" s="35"/>
      <c r="MNT226" s="36"/>
      <c r="MNU226" s="36"/>
      <c r="MNV226" s="35"/>
      <c r="MNW226" s="37"/>
      <c r="MNX226" s="34"/>
      <c r="MNY226" s="35"/>
      <c r="MNZ226" s="35"/>
      <c r="MOA226" s="35"/>
      <c r="MOB226" s="35"/>
      <c r="MOC226" s="35"/>
      <c r="MOD226" s="35"/>
      <c r="MOE226" s="35"/>
      <c r="MOF226" s="36"/>
      <c r="MOG226" s="35"/>
      <c r="MOH226" s="35"/>
      <c r="MOI226" s="37"/>
      <c r="MOJ226" s="34"/>
      <c r="MOK226" s="36"/>
      <c r="MOL226" s="36"/>
      <c r="MOM226" s="36"/>
      <c r="MON226" s="36"/>
      <c r="MOO226" s="36"/>
      <c r="MOP226" s="36"/>
      <c r="MOQ226" s="36"/>
      <c r="MOR226" s="36"/>
      <c r="MOS226" s="36"/>
      <c r="MOT226" s="34"/>
      <c r="MOU226" s="36"/>
      <c r="MOV226" s="35"/>
      <c r="MOW226" s="34"/>
      <c r="MOX226" s="34"/>
      <c r="MOY226" s="34"/>
      <c r="MOZ226" s="34"/>
      <c r="MPA226" s="34"/>
      <c r="MPB226" s="35"/>
      <c r="MPC226" s="35"/>
      <c r="MPD226" s="35"/>
      <c r="MPE226" s="35"/>
      <c r="MPF226" s="35"/>
      <c r="MPG226" s="35"/>
      <c r="MPH226" s="36"/>
      <c r="MPI226" s="36"/>
      <c r="MPJ226" s="35"/>
      <c r="MPK226" s="37"/>
      <c r="MPL226" s="34"/>
      <c r="MPM226" s="35"/>
      <c r="MPN226" s="35"/>
      <c r="MPO226" s="35"/>
      <c r="MPP226" s="35"/>
      <c r="MPQ226" s="35"/>
      <c r="MPR226" s="35"/>
      <c r="MPS226" s="35"/>
      <c r="MPT226" s="36"/>
      <c r="MPU226" s="35"/>
      <c r="MPV226" s="35"/>
      <c r="MPW226" s="37"/>
      <c r="MPX226" s="34"/>
      <c r="MPY226" s="36"/>
      <c r="MPZ226" s="36"/>
      <c r="MQA226" s="36"/>
      <c r="MQB226" s="36"/>
      <c r="MQC226" s="36"/>
      <c r="MQD226" s="36"/>
      <c r="MQE226" s="36"/>
      <c r="MQF226" s="36"/>
      <c r="MQG226" s="36"/>
      <c r="MQH226" s="34"/>
      <c r="MQI226" s="36"/>
      <c r="MQJ226" s="35"/>
      <c r="MQK226" s="34"/>
      <c r="MQL226" s="34"/>
      <c r="MQM226" s="34"/>
      <c r="MQN226" s="34"/>
      <c r="MQO226" s="34"/>
      <c r="MQP226" s="35"/>
      <c r="MQQ226" s="35"/>
      <c r="MQR226" s="35"/>
      <c r="MQS226" s="35"/>
      <c r="MQT226" s="35"/>
      <c r="MQU226" s="35"/>
      <c r="MQV226" s="36"/>
      <c r="MQW226" s="36"/>
      <c r="MQX226" s="35"/>
      <c r="MQY226" s="37"/>
      <c r="MQZ226" s="34"/>
      <c r="MRA226" s="35"/>
      <c r="MRB226" s="35"/>
      <c r="MRC226" s="35"/>
      <c r="MRD226" s="35"/>
      <c r="MRE226" s="35"/>
      <c r="MRF226" s="35"/>
      <c r="MRG226" s="35"/>
      <c r="MRH226" s="36"/>
      <c r="MRI226" s="35"/>
      <c r="MRJ226" s="35"/>
      <c r="MRK226" s="37"/>
      <c r="MRL226" s="34"/>
      <c r="MRM226" s="36"/>
      <c r="MRN226" s="36"/>
      <c r="MRO226" s="36"/>
      <c r="MRP226" s="36"/>
      <c r="MRQ226" s="36"/>
      <c r="MRR226" s="36"/>
      <c r="MRS226" s="36"/>
      <c r="MRT226" s="36"/>
      <c r="MRU226" s="36"/>
      <c r="MRV226" s="34"/>
      <c r="MRW226" s="36"/>
      <c r="MRX226" s="35"/>
      <c r="MRY226" s="34"/>
      <c r="MRZ226" s="34"/>
      <c r="MSA226" s="34"/>
      <c r="MSB226" s="34"/>
      <c r="MSC226" s="34"/>
      <c r="MSD226" s="35"/>
      <c r="MSE226" s="35"/>
      <c r="MSF226" s="35"/>
      <c r="MSG226" s="35"/>
      <c r="MSH226" s="35"/>
      <c r="MSI226" s="35"/>
      <c r="MSJ226" s="36"/>
      <c r="MSK226" s="36"/>
      <c r="MSL226" s="35"/>
      <c r="MSM226" s="37"/>
      <c r="MSN226" s="34"/>
      <c r="MSO226" s="35"/>
      <c r="MSP226" s="35"/>
      <c r="MSQ226" s="35"/>
      <c r="MSR226" s="35"/>
      <c r="MSS226" s="35"/>
      <c r="MST226" s="35"/>
      <c r="MSU226" s="35"/>
      <c r="MSV226" s="36"/>
      <c r="MSW226" s="35"/>
      <c r="MSX226" s="35"/>
      <c r="MSY226" s="37"/>
      <c r="MSZ226" s="34"/>
      <c r="MTA226" s="36"/>
      <c r="MTB226" s="36"/>
      <c r="MTC226" s="36"/>
      <c r="MTD226" s="36"/>
      <c r="MTE226" s="36"/>
      <c r="MTF226" s="36"/>
      <c r="MTG226" s="36"/>
      <c r="MTH226" s="36"/>
      <c r="MTI226" s="36"/>
      <c r="MTJ226" s="34"/>
      <c r="MTK226" s="36"/>
      <c r="MTL226" s="35"/>
      <c r="MTM226" s="34"/>
      <c r="MTN226" s="34"/>
      <c r="MTO226" s="34"/>
      <c r="MTP226" s="34"/>
      <c r="MTQ226" s="34"/>
      <c r="MTR226" s="35"/>
      <c r="MTS226" s="35"/>
      <c r="MTT226" s="35"/>
      <c r="MTU226" s="35"/>
      <c r="MTV226" s="35"/>
      <c r="MTW226" s="35"/>
      <c r="MTX226" s="36"/>
      <c r="MTY226" s="36"/>
      <c r="MTZ226" s="35"/>
      <c r="MUA226" s="37"/>
      <c r="MUB226" s="34"/>
      <c r="MUC226" s="35"/>
      <c r="MUD226" s="35"/>
      <c r="MUE226" s="35"/>
      <c r="MUF226" s="35"/>
      <c r="MUG226" s="35"/>
      <c r="MUH226" s="35"/>
      <c r="MUI226" s="35"/>
      <c r="MUJ226" s="36"/>
      <c r="MUK226" s="35"/>
      <c r="MUL226" s="35"/>
      <c r="MUM226" s="37"/>
      <c r="MUN226" s="34"/>
      <c r="MUO226" s="36"/>
      <c r="MUP226" s="36"/>
      <c r="MUQ226" s="36"/>
      <c r="MUR226" s="36"/>
      <c r="MUS226" s="36"/>
      <c r="MUT226" s="36"/>
      <c r="MUU226" s="36"/>
      <c r="MUV226" s="36"/>
      <c r="MUW226" s="36"/>
      <c r="MUX226" s="34"/>
      <c r="MUY226" s="36"/>
      <c r="MUZ226" s="35"/>
      <c r="MVA226" s="34"/>
      <c r="MVB226" s="34"/>
      <c r="MVC226" s="34"/>
      <c r="MVD226" s="34"/>
      <c r="MVE226" s="34"/>
      <c r="MVF226" s="35"/>
      <c r="MVG226" s="35"/>
      <c r="MVH226" s="35"/>
      <c r="MVI226" s="35"/>
      <c r="MVJ226" s="35"/>
      <c r="MVK226" s="35"/>
      <c r="MVL226" s="36"/>
      <c r="MVM226" s="36"/>
      <c r="MVN226" s="35"/>
      <c r="MVO226" s="37"/>
      <c r="MVP226" s="34"/>
      <c r="MVQ226" s="35"/>
      <c r="MVR226" s="35"/>
      <c r="MVS226" s="35"/>
      <c r="MVT226" s="35"/>
      <c r="MVU226" s="35"/>
      <c r="MVV226" s="35"/>
      <c r="MVW226" s="35"/>
      <c r="MVX226" s="36"/>
      <c r="MVY226" s="35"/>
      <c r="MVZ226" s="35"/>
      <c r="MWA226" s="37"/>
      <c r="MWB226" s="34"/>
      <c r="MWC226" s="36"/>
      <c r="MWD226" s="36"/>
      <c r="MWE226" s="36"/>
      <c r="MWF226" s="36"/>
      <c r="MWG226" s="36"/>
      <c r="MWH226" s="36"/>
      <c r="MWI226" s="36"/>
      <c r="MWJ226" s="36"/>
      <c r="MWK226" s="36"/>
      <c r="MWL226" s="34"/>
      <c r="MWM226" s="36"/>
      <c r="MWN226" s="35"/>
      <c r="MWO226" s="34"/>
      <c r="MWP226" s="34"/>
      <c r="MWQ226" s="34"/>
      <c r="MWR226" s="34"/>
      <c r="MWS226" s="34"/>
      <c r="MWT226" s="35"/>
      <c r="MWU226" s="35"/>
      <c r="MWV226" s="35"/>
      <c r="MWW226" s="35"/>
      <c r="MWX226" s="35"/>
      <c r="MWY226" s="35"/>
      <c r="MWZ226" s="36"/>
      <c r="MXA226" s="36"/>
      <c r="MXB226" s="35"/>
      <c r="MXC226" s="37"/>
      <c r="MXD226" s="34"/>
      <c r="MXE226" s="35"/>
      <c r="MXF226" s="35"/>
      <c r="MXG226" s="35"/>
      <c r="MXH226" s="35"/>
      <c r="MXI226" s="35"/>
      <c r="MXJ226" s="35"/>
      <c r="MXK226" s="35"/>
      <c r="MXL226" s="36"/>
      <c r="MXM226" s="35"/>
      <c r="MXN226" s="35"/>
      <c r="MXO226" s="37"/>
      <c r="MXP226" s="34"/>
      <c r="MXQ226" s="36"/>
      <c r="MXR226" s="36"/>
      <c r="MXS226" s="36"/>
      <c r="MXT226" s="36"/>
      <c r="MXU226" s="36"/>
      <c r="MXV226" s="36"/>
      <c r="MXW226" s="36"/>
      <c r="MXX226" s="36"/>
      <c r="MXY226" s="36"/>
      <c r="MXZ226" s="34"/>
      <c r="MYA226" s="36"/>
      <c r="MYB226" s="35"/>
      <c r="MYC226" s="34"/>
      <c r="MYD226" s="34"/>
      <c r="MYE226" s="34"/>
      <c r="MYF226" s="34"/>
      <c r="MYG226" s="34"/>
      <c r="MYH226" s="35"/>
      <c r="MYI226" s="35"/>
      <c r="MYJ226" s="35"/>
      <c r="MYK226" s="35"/>
      <c r="MYL226" s="35"/>
      <c r="MYM226" s="35"/>
      <c r="MYN226" s="36"/>
      <c r="MYO226" s="36"/>
      <c r="MYP226" s="35"/>
      <c r="MYQ226" s="37"/>
      <c r="MYR226" s="34"/>
      <c r="MYS226" s="35"/>
      <c r="MYT226" s="35"/>
      <c r="MYU226" s="35"/>
      <c r="MYV226" s="35"/>
      <c r="MYW226" s="35"/>
      <c r="MYX226" s="35"/>
      <c r="MYY226" s="35"/>
      <c r="MYZ226" s="36"/>
      <c r="MZA226" s="35"/>
      <c r="MZB226" s="35"/>
      <c r="MZC226" s="37"/>
      <c r="MZD226" s="34"/>
      <c r="MZE226" s="36"/>
      <c r="MZF226" s="36"/>
      <c r="MZG226" s="36"/>
      <c r="MZH226" s="36"/>
      <c r="MZI226" s="36"/>
      <c r="MZJ226" s="36"/>
      <c r="MZK226" s="36"/>
      <c r="MZL226" s="36"/>
      <c r="MZM226" s="36"/>
      <c r="MZN226" s="34"/>
      <c r="MZO226" s="36"/>
      <c r="MZP226" s="35"/>
      <c r="MZQ226" s="34"/>
      <c r="MZR226" s="34"/>
      <c r="MZS226" s="34"/>
      <c r="MZT226" s="34"/>
      <c r="MZU226" s="34"/>
      <c r="MZV226" s="35"/>
      <c r="MZW226" s="35"/>
      <c r="MZX226" s="35"/>
      <c r="MZY226" s="35"/>
      <c r="MZZ226" s="35"/>
      <c r="NAA226" s="35"/>
      <c r="NAB226" s="36"/>
      <c r="NAC226" s="36"/>
      <c r="NAD226" s="35"/>
      <c r="NAE226" s="37"/>
      <c r="NAF226" s="34"/>
      <c r="NAG226" s="35"/>
      <c r="NAH226" s="35"/>
      <c r="NAI226" s="35"/>
      <c r="NAJ226" s="35"/>
      <c r="NAK226" s="35"/>
      <c r="NAL226" s="35"/>
      <c r="NAM226" s="35"/>
      <c r="NAN226" s="36"/>
      <c r="NAO226" s="35"/>
      <c r="NAP226" s="35"/>
      <c r="NAQ226" s="37"/>
      <c r="NAR226" s="34"/>
      <c r="NAS226" s="36"/>
      <c r="NAT226" s="36"/>
      <c r="NAU226" s="36"/>
      <c r="NAV226" s="36"/>
      <c r="NAW226" s="36"/>
      <c r="NAX226" s="36"/>
      <c r="NAY226" s="36"/>
      <c r="NAZ226" s="36"/>
      <c r="NBA226" s="36"/>
      <c r="NBB226" s="34"/>
      <c r="NBC226" s="36"/>
      <c r="NBD226" s="35"/>
      <c r="NBE226" s="34"/>
      <c r="NBF226" s="34"/>
      <c r="NBG226" s="34"/>
      <c r="NBH226" s="34"/>
      <c r="NBI226" s="34"/>
      <c r="NBJ226" s="35"/>
      <c r="NBK226" s="35"/>
      <c r="NBL226" s="35"/>
      <c r="NBM226" s="35"/>
      <c r="NBN226" s="35"/>
      <c r="NBO226" s="35"/>
      <c r="NBP226" s="36"/>
      <c r="NBQ226" s="36"/>
      <c r="NBR226" s="35"/>
      <c r="NBS226" s="37"/>
      <c r="NBT226" s="34"/>
      <c r="NBU226" s="35"/>
      <c r="NBV226" s="35"/>
      <c r="NBW226" s="35"/>
      <c r="NBX226" s="35"/>
      <c r="NBY226" s="35"/>
      <c r="NBZ226" s="35"/>
      <c r="NCA226" s="35"/>
      <c r="NCB226" s="36"/>
      <c r="NCC226" s="35"/>
      <c r="NCD226" s="35"/>
      <c r="NCE226" s="37"/>
      <c r="NCF226" s="34"/>
      <c r="NCG226" s="36"/>
      <c r="NCH226" s="36"/>
      <c r="NCI226" s="36"/>
      <c r="NCJ226" s="36"/>
      <c r="NCK226" s="36"/>
      <c r="NCL226" s="36"/>
      <c r="NCM226" s="36"/>
      <c r="NCN226" s="36"/>
      <c r="NCO226" s="36"/>
      <c r="NCP226" s="34"/>
      <c r="NCQ226" s="36"/>
      <c r="NCR226" s="35"/>
      <c r="NCS226" s="34"/>
      <c r="NCT226" s="34"/>
      <c r="NCU226" s="34"/>
      <c r="NCV226" s="34"/>
      <c r="NCW226" s="34"/>
      <c r="NCX226" s="35"/>
      <c r="NCY226" s="35"/>
      <c r="NCZ226" s="35"/>
      <c r="NDA226" s="35"/>
      <c r="NDB226" s="35"/>
      <c r="NDC226" s="35"/>
      <c r="NDD226" s="36"/>
      <c r="NDE226" s="36"/>
      <c r="NDF226" s="35"/>
      <c r="NDG226" s="37"/>
      <c r="NDH226" s="34"/>
      <c r="NDI226" s="35"/>
      <c r="NDJ226" s="35"/>
      <c r="NDK226" s="35"/>
      <c r="NDL226" s="35"/>
      <c r="NDM226" s="35"/>
      <c r="NDN226" s="35"/>
      <c r="NDO226" s="35"/>
      <c r="NDP226" s="36"/>
      <c r="NDQ226" s="35"/>
      <c r="NDR226" s="35"/>
      <c r="NDS226" s="37"/>
      <c r="NDT226" s="34"/>
      <c r="NDU226" s="36"/>
      <c r="NDV226" s="36"/>
      <c r="NDW226" s="36"/>
      <c r="NDX226" s="36"/>
      <c r="NDY226" s="36"/>
      <c r="NDZ226" s="36"/>
      <c r="NEA226" s="36"/>
      <c r="NEB226" s="36"/>
      <c r="NEC226" s="36"/>
      <c r="NED226" s="34"/>
      <c r="NEE226" s="36"/>
      <c r="NEF226" s="35"/>
      <c r="NEG226" s="34"/>
      <c r="NEH226" s="34"/>
      <c r="NEI226" s="34"/>
      <c r="NEJ226" s="34"/>
      <c r="NEK226" s="34"/>
      <c r="NEL226" s="35"/>
      <c r="NEM226" s="35"/>
      <c r="NEN226" s="35"/>
      <c r="NEO226" s="35"/>
      <c r="NEP226" s="35"/>
      <c r="NEQ226" s="35"/>
      <c r="NER226" s="36"/>
      <c r="NES226" s="36"/>
      <c r="NET226" s="35"/>
      <c r="NEU226" s="37"/>
      <c r="NEV226" s="34"/>
      <c r="NEW226" s="35"/>
      <c r="NEX226" s="35"/>
      <c r="NEY226" s="35"/>
      <c r="NEZ226" s="35"/>
      <c r="NFA226" s="35"/>
      <c r="NFB226" s="35"/>
      <c r="NFC226" s="35"/>
      <c r="NFD226" s="36"/>
      <c r="NFE226" s="35"/>
      <c r="NFF226" s="35"/>
      <c r="NFG226" s="37"/>
      <c r="NFH226" s="34"/>
      <c r="NFI226" s="36"/>
      <c r="NFJ226" s="36"/>
      <c r="NFK226" s="36"/>
      <c r="NFL226" s="36"/>
      <c r="NFM226" s="36"/>
      <c r="NFN226" s="36"/>
      <c r="NFO226" s="36"/>
      <c r="NFP226" s="36"/>
      <c r="NFQ226" s="36"/>
      <c r="NFR226" s="34"/>
      <c r="NFS226" s="36"/>
      <c r="NFT226" s="35"/>
      <c r="NFU226" s="34"/>
      <c r="NFV226" s="34"/>
      <c r="NFW226" s="34"/>
      <c r="NFX226" s="34"/>
      <c r="NFY226" s="34"/>
      <c r="NFZ226" s="35"/>
      <c r="NGA226" s="35"/>
      <c r="NGB226" s="35"/>
      <c r="NGC226" s="35"/>
      <c r="NGD226" s="35"/>
      <c r="NGE226" s="35"/>
      <c r="NGF226" s="36"/>
      <c r="NGG226" s="36"/>
      <c r="NGH226" s="35"/>
      <c r="NGI226" s="37"/>
      <c r="NGJ226" s="34"/>
      <c r="NGK226" s="35"/>
      <c r="NGL226" s="35"/>
      <c r="NGM226" s="35"/>
      <c r="NGN226" s="35"/>
      <c r="NGO226" s="35"/>
      <c r="NGP226" s="35"/>
      <c r="NGQ226" s="35"/>
      <c r="NGR226" s="36"/>
      <c r="NGS226" s="35"/>
      <c r="NGT226" s="35"/>
      <c r="NGU226" s="37"/>
      <c r="NGV226" s="34"/>
      <c r="NGW226" s="36"/>
      <c r="NGX226" s="36"/>
      <c r="NGY226" s="36"/>
      <c r="NGZ226" s="36"/>
      <c r="NHA226" s="36"/>
      <c r="NHB226" s="36"/>
      <c r="NHC226" s="36"/>
      <c r="NHD226" s="36"/>
      <c r="NHE226" s="36"/>
      <c r="NHF226" s="34"/>
      <c r="NHG226" s="36"/>
      <c r="NHH226" s="35"/>
      <c r="NHI226" s="34"/>
      <c r="NHJ226" s="34"/>
      <c r="NHK226" s="34"/>
      <c r="NHL226" s="34"/>
      <c r="NHM226" s="34"/>
      <c r="NHN226" s="35"/>
      <c r="NHO226" s="35"/>
      <c r="NHP226" s="35"/>
      <c r="NHQ226" s="35"/>
      <c r="NHR226" s="35"/>
      <c r="NHS226" s="35"/>
      <c r="NHT226" s="36"/>
      <c r="NHU226" s="36"/>
      <c r="NHV226" s="35"/>
      <c r="NHW226" s="37"/>
      <c r="NHX226" s="34"/>
      <c r="NHY226" s="35"/>
      <c r="NHZ226" s="35"/>
      <c r="NIA226" s="35"/>
      <c r="NIB226" s="35"/>
      <c r="NIC226" s="35"/>
      <c r="NID226" s="35"/>
      <c r="NIE226" s="35"/>
      <c r="NIF226" s="36"/>
      <c r="NIG226" s="35"/>
      <c r="NIH226" s="35"/>
      <c r="NII226" s="37"/>
      <c r="NIJ226" s="34"/>
      <c r="NIK226" s="36"/>
      <c r="NIL226" s="36"/>
      <c r="NIM226" s="36"/>
      <c r="NIN226" s="36"/>
      <c r="NIO226" s="36"/>
      <c r="NIP226" s="36"/>
      <c r="NIQ226" s="36"/>
      <c r="NIR226" s="36"/>
      <c r="NIS226" s="36"/>
      <c r="NIT226" s="34"/>
      <c r="NIU226" s="36"/>
      <c r="NIV226" s="35"/>
      <c r="NIW226" s="34"/>
      <c r="NIX226" s="34"/>
      <c r="NIY226" s="34"/>
      <c r="NIZ226" s="34"/>
      <c r="NJA226" s="34"/>
      <c r="NJB226" s="35"/>
      <c r="NJC226" s="35"/>
      <c r="NJD226" s="35"/>
      <c r="NJE226" s="35"/>
      <c r="NJF226" s="35"/>
      <c r="NJG226" s="35"/>
      <c r="NJH226" s="36"/>
      <c r="NJI226" s="36"/>
      <c r="NJJ226" s="35"/>
      <c r="NJK226" s="37"/>
      <c r="NJL226" s="34"/>
      <c r="NJM226" s="35"/>
      <c r="NJN226" s="35"/>
      <c r="NJO226" s="35"/>
      <c r="NJP226" s="35"/>
      <c r="NJQ226" s="35"/>
      <c r="NJR226" s="35"/>
      <c r="NJS226" s="35"/>
      <c r="NJT226" s="36"/>
      <c r="NJU226" s="35"/>
      <c r="NJV226" s="35"/>
      <c r="NJW226" s="37"/>
      <c r="NJX226" s="34"/>
      <c r="NJY226" s="36"/>
      <c r="NJZ226" s="36"/>
      <c r="NKA226" s="36"/>
      <c r="NKB226" s="36"/>
      <c r="NKC226" s="36"/>
      <c r="NKD226" s="36"/>
      <c r="NKE226" s="36"/>
      <c r="NKF226" s="36"/>
      <c r="NKG226" s="36"/>
      <c r="NKH226" s="34"/>
      <c r="NKI226" s="36"/>
      <c r="NKJ226" s="35"/>
      <c r="NKK226" s="34"/>
      <c r="NKL226" s="34"/>
      <c r="NKM226" s="34"/>
      <c r="NKN226" s="34"/>
      <c r="NKO226" s="34"/>
      <c r="NKP226" s="35"/>
      <c r="NKQ226" s="35"/>
      <c r="NKR226" s="35"/>
      <c r="NKS226" s="35"/>
      <c r="NKT226" s="35"/>
      <c r="NKU226" s="35"/>
      <c r="NKV226" s="36"/>
      <c r="NKW226" s="36"/>
      <c r="NKX226" s="35"/>
      <c r="NKY226" s="37"/>
      <c r="NKZ226" s="34"/>
      <c r="NLA226" s="35"/>
      <c r="NLB226" s="35"/>
      <c r="NLC226" s="35"/>
      <c r="NLD226" s="35"/>
      <c r="NLE226" s="35"/>
      <c r="NLF226" s="35"/>
      <c r="NLG226" s="35"/>
      <c r="NLH226" s="36"/>
      <c r="NLI226" s="35"/>
      <c r="NLJ226" s="35"/>
      <c r="NLK226" s="37"/>
      <c r="NLL226" s="34"/>
      <c r="NLM226" s="36"/>
      <c r="NLN226" s="36"/>
      <c r="NLO226" s="36"/>
      <c r="NLP226" s="36"/>
      <c r="NLQ226" s="36"/>
      <c r="NLR226" s="36"/>
      <c r="NLS226" s="36"/>
      <c r="NLT226" s="36"/>
      <c r="NLU226" s="36"/>
      <c r="NLV226" s="34"/>
      <c r="NLW226" s="36"/>
      <c r="NLX226" s="35"/>
      <c r="NLY226" s="34"/>
      <c r="NLZ226" s="34"/>
      <c r="NMA226" s="34"/>
      <c r="NMB226" s="34"/>
      <c r="NMC226" s="34"/>
      <c r="NMD226" s="35"/>
      <c r="NME226" s="35"/>
      <c r="NMF226" s="35"/>
      <c r="NMG226" s="35"/>
      <c r="NMH226" s="35"/>
      <c r="NMI226" s="35"/>
      <c r="NMJ226" s="36"/>
      <c r="NMK226" s="36"/>
      <c r="NML226" s="35"/>
      <c r="NMM226" s="37"/>
      <c r="NMN226" s="34"/>
      <c r="NMO226" s="35"/>
      <c r="NMP226" s="35"/>
      <c r="NMQ226" s="35"/>
      <c r="NMR226" s="35"/>
      <c r="NMS226" s="35"/>
      <c r="NMT226" s="35"/>
      <c r="NMU226" s="35"/>
      <c r="NMV226" s="36"/>
      <c r="NMW226" s="35"/>
      <c r="NMX226" s="35"/>
      <c r="NMY226" s="37"/>
      <c r="NMZ226" s="34"/>
      <c r="NNA226" s="36"/>
      <c r="NNB226" s="36"/>
      <c r="NNC226" s="36"/>
      <c r="NND226" s="36"/>
      <c r="NNE226" s="36"/>
      <c r="NNF226" s="36"/>
      <c r="NNG226" s="36"/>
      <c r="NNH226" s="36"/>
      <c r="NNI226" s="36"/>
      <c r="NNJ226" s="34"/>
      <c r="NNK226" s="36"/>
      <c r="NNL226" s="35"/>
      <c r="NNM226" s="34"/>
      <c r="NNN226" s="34"/>
      <c r="NNO226" s="34"/>
      <c r="NNP226" s="34"/>
      <c r="NNQ226" s="34"/>
      <c r="NNR226" s="35"/>
      <c r="NNS226" s="35"/>
      <c r="NNT226" s="35"/>
      <c r="NNU226" s="35"/>
      <c r="NNV226" s="35"/>
      <c r="NNW226" s="35"/>
      <c r="NNX226" s="36"/>
      <c r="NNY226" s="36"/>
      <c r="NNZ226" s="35"/>
      <c r="NOA226" s="37"/>
      <c r="NOB226" s="34"/>
      <c r="NOC226" s="35"/>
      <c r="NOD226" s="35"/>
      <c r="NOE226" s="35"/>
      <c r="NOF226" s="35"/>
      <c r="NOG226" s="35"/>
      <c r="NOH226" s="35"/>
      <c r="NOI226" s="35"/>
      <c r="NOJ226" s="36"/>
      <c r="NOK226" s="35"/>
      <c r="NOL226" s="35"/>
      <c r="NOM226" s="37"/>
      <c r="NON226" s="34"/>
      <c r="NOO226" s="36"/>
      <c r="NOP226" s="36"/>
      <c r="NOQ226" s="36"/>
      <c r="NOR226" s="36"/>
      <c r="NOS226" s="36"/>
      <c r="NOT226" s="36"/>
      <c r="NOU226" s="36"/>
      <c r="NOV226" s="36"/>
      <c r="NOW226" s="36"/>
      <c r="NOX226" s="34"/>
      <c r="NOY226" s="36"/>
      <c r="NOZ226" s="35"/>
      <c r="NPA226" s="34"/>
      <c r="NPB226" s="34"/>
      <c r="NPC226" s="34"/>
      <c r="NPD226" s="34"/>
      <c r="NPE226" s="34"/>
      <c r="NPF226" s="35"/>
      <c r="NPG226" s="35"/>
      <c r="NPH226" s="35"/>
      <c r="NPI226" s="35"/>
      <c r="NPJ226" s="35"/>
      <c r="NPK226" s="35"/>
      <c r="NPL226" s="36"/>
      <c r="NPM226" s="36"/>
      <c r="NPN226" s="35"/>
      <c r="NPO226" s="37"/>
      <c r="NPP226" s="34"/>
      <c r="NPQ226" s="35"/>
      <c r="NPR226" s="35"/>
      <c r="NPS226" s="35"/>
      <c r="NPT226" s="35"/>
      <c r="NPU226" s="35"/>
      <c r="NPV226" s="35"/>
      <c r="NPW226" s="35"/>
      <c r="NPX226" s="36"/>
      <c r="NPY226" s="35"/>
      <c r="NPZ226" s="35"/>
      <c r="NQA226" s="37"/>
      <c r="NQB226" s="34"/>
      <c r="NQC226" s="36"/>
      <c r="NQD226" s="36"/>
      <c r="NQE226" s="36"/>
      <c r="NQF226" s="36"/>
      <c r="NQG226" s="36"/>
      <c r="NQH226" s="36"/>
      <c r="NQI226" s="36"/>
      <c r="NQJ226" s="36"/>
      <c r="NQK226" s="36"/>
      <c r="NQL226" s="34"/>
      <c r="NQM226" s="36"/>
      <c r="NQN226" s="35"/>
      <c r="NQO226" s="34"/>
      <c r="NQP226" s="34"/>
      <c r="NQQ226" s="34"/>
      <c r="NQR226" s="34"/>
      <c r="NQS226" s="34"/>
      <c r="NQT226" s="35"/>
      <c r="NQU226" s="35"/>
      <c r="NQV226" s="35"/>
      <c r="NQW226" s="35"/>
      <c r="NQX226" s="35"/>
      <c r="NQY226" s="35"/>
      <c r="NQZ226" s="36"/>
      <c r="NRA226" s="36"/>
      <c r="NRB226" s="35"/>
      <c r="NRC226" s="37"/>
      <c r="NRD226" s="34"/>
      <c r="NRE226" s="35"/>
      <c r="NRF226" s="35"/>
      <c r="NRG226" s="35"/>
      <c r="NRH226" s="35"/>
      <c r="NRI226" s="35"/>
      <c r="NRJ226" s="35"/>
      <c r="NRK226" s="35"/>
      <c r="NRL226" s="36"/>
      <c r="NRM226" s="35"/>
      <c r="NRN226" s="35"/>
      <c r="NRO226" s="37"/>
      <c r="NRP226" s="34"/>
      <c r="NRQ226" s="36"/>
      <c r="NRR226" s="36"/>
      <c r="NRS226" s="36"/>
      <c r="NRT226" s="36"/>
      <c r="NRU226" s="36"/>
      <c r="NRV226" s="36"/>
      <c r="NRW226" s="36"/>
      <c r="NRX226" s="36"/>
      <c r="NRY226" s="36"/>
      <c r="NRZ226" s="34"/>
      <c r="NSA226" s="36"/>
      <c r="NSB226" s="35"/>
      <c r="NSC226" s="34"/>
      <c r="NSD226" s="34"/>
      <c r="NSE226" s="34"/>
      <c r="NSF226" s="34"/>
      <c r="NSG226" s="34"/>
      <c r="NSH226" s="35"/>
      <c r="NSI226" s="35"/>
      <c r="NSJ226" s="35"/>
      <c r="NSK226" s="35"/>
      <c r="NSL226" s="35"/>
      <c r="NSM226" s="35"/>
      <c r="NSN226" s="36"/>
      <c r="NSO226" s="36"/>
      <c r="NSP226" s="35"/>
      <c r="NSQ226" s="37"/>
      <c r="NSR226" s="34"/>
      <c r="NSS226" s="35"/>
      <c r="NST226" s="35"/>
      <c r="NSU226" s="35"/>
      <c r="NSV226" s="35"/>
      <c r="NSW226" s="35"/>
      <c r="NSX226" s="35"/>
      <c r="NSY226" s="35"/>
      <c r="NSZ226" s="36"/>
      <c r="NTA226" s="35"/>
      <c r="NTB226" s="35"/>
      <c r="NTC226" s="37"/>
      <c r="NTD226" s="34"/>
      <c r="NTE226" s="36"/>
      <c r="NTF226" s="36"/>
      <c r="NTG226" s="36"/>
      <c r="NTH226" s="36"/>
      <c r="NTI226" s="36"/>
      <c r="NTJ226" s="36"/>
      <c r="NTK226" s="36"/>
      <c r="NTL226" s="36"/>
      <c r="NTM226" s="36"/>
      <c r="NTN226" s="34"/>
      <c r="NTO226" s="36"/>
      <c r="NTP226" s="35"/>
      <c r="NTQ226" s="34"/>
      <c r="NTR226" s="34"/>
      <c r="NTS226" s="34"/>
      <c r="NTT226" s="34"/>
      <c r="NTU226" s="34"/>
      <c r="NTV226" s="35"/>
      <c r="NTW226" s="35"/>
      <c r="NTX226" s="35"/>
      <c r="NTY226" s="35"/>
      <c r="NTZ226" s="35"/>
      <c r="NUA226" s="35"/>
      <c r="NUB226" s="36"/>
      <c r="NUC226" s="36"/>
      <c r="NUD226" s="35"/>
      <c r="NUE226" s="37"/>
      <c r="NUF226" s="34"/>
      <c r="NUG226" s="35"/>
      <c r="NUH226" s="35"/>
      <c r="NUI226" s="35"/>
      <c r="NUJ226" s="35"/>
      <c r="NUK226" s="35"/>
      <c r="NUL226" s="35"/>
      <c r="NUM226" s="35"/>
      <c r="NUN226" s="36"/>
      <c r="NUO226" s="35"/>
      <c r="NUP226" s="35"/>
      <c r="NUQ226" s="37"/>
      <c r="NUR226" s="34"/>
      <c r="NUS226" s="36"/>
      <c r="NUT226" s="36"/>
      <c r="NUU226" s="36"/>
      <c r="NUV226" s="36"/>
      <c r="NUW226" s="36"/>
      <c r="NUX226" s="36"/>
      <c r="NUY226" s="36"/>
      <c r="NUZ226" s="36"/>
      <c r="NVA226" s="36"/>
      <c r="NVB226" s="34"/>
      <c r="NVC226" s="36"/>
      <c r="NVD226" s="35"/>
      <c r="NVE226" s="34"/>
      <c r="NVF226" s="34"/>
      <c r="NVG226" s="34"/>
      <c r="NVH226" s="34"/>
      <c r="NVI226" s="34"/>
      <c r="NVJ226" s="35"/>
      <c r="NVK226" s="35"/>
      <c r="NVL226" s="35"/>
      <c r="NVM226" s="35"/>
      <c r="NVN226" s="35"/>
      <c r="NVO226" s="35"/>
      <c r="NVP226" s="36"/>
      <c r="NVQ226" s="36"/>
      <c r="NVR226" s="35"/>
      <c r="NVS226" s="37"/>
      <c r="NVT226" s="34"/>
      <c r="NVU226" s="35"/>
      <c r="NVV226" s="35"/>
      <c r="NVW226" s="35"/>
      <c r="NVX226" s="35"/>
      <c r="NVY226" s="35"/>
      <c r="NVZ226" s="35"/>
      <c r="NWA226" s="35"/>
      <c r="NWB226" s="36"/>
      <c r="NWC226" s="35"/>
      <c r="NWD226" s="35"/>
      <c r="NWE226" s="37"/>
      <c r="NWF226" s="34"/>
      <c r="NWG226" s="36"/>
      <c r="NWH226" s="36"/>
      <c r="NWI226" s="36"/>
      <c r="NWJ226" s="36"/>
      <c r="NWK226" s="36"/>
      <c r="NWL226" s="36"/>
      <c r="NWM226" s="36"/>
      <c r="NWN226" s="36"/>
      <c r="NWO226" s="36"/>
      <c r="NWP226" s="34"/>
      <c r="NWQ226" s="36"/>
      <c r="NWR226" s="35"/>
      <c r="NWS226" s="34"/>
      <c r="NWT226" s="34"/>
      <c r="NWU226" s="34"/>
      <c r="NWV226" s="34"/>
      <c r="NWW226" s="34"/>
      <c r="NWX226" s="35"/>
      <c r="NWY226" s="35"/>
      <c r="NWZ226" s="35"/>
      <c r="NXA226" s="35"/>
      <c r="NXB226" s="35"/>
      <c r="NXC226" s="35"/>
      <c r="NXD226" s="36"/>
      <c r="NXE226" s="36"/>
      <c r="NXF226" s="35"/>
      <c r="NXG226" s="37"/>
      <c r="NXH226" s="34"/>
      <c r="NXI226" s="35"/>
      <c r="NXJ226" s="35"/>
      <c r="NXK226" s="35"/>
      <c r="NXL226" s="35"/>
      <c r="NXM226" s="35"/>
      <c r="NXN226" s="35"/>
      <c r="NXO226" s="35"/>
      <c r="NXP226" s="36"/>
      <c r="NXQ226" s="35"/>
      <c r="NXR226" s="35"/>
      <c r="NXS226" s="37"/>
      <c r="NXT226" s="34"/>
      <c r="NXU226" s="36"/>
      <c r="NXV226" s="36"/>
      <c r="NXW226" s="36"/>
      <c r="NXX226" s="36"/>
      <c r="NXY226" s="36"/>
      <c r="NXZ226" s="36"/>
      <c r="NYA226" s="36"/>
      <c r="NYB226" s="36"/>
      <c r="NYC226" s="36"/>
      <c r="NYD226" s="34"/>
      <c r="NYE226" s="36"/>
      <c r="NYF226" s="35"/>
      <c r="NYG226" s="34"/>
      <c r="NYH226" s="34"/>
      <c r="NYI226" s="34"/>
      <c r="NYJ226" s="34"/>
      <c r="NYK226" s="34"/>
      <c r="NYL226" s="35"/>
      <c r="NYM226" s="35"/>
      <c r="NYN226" s="35"/>
      <c r="NYO226" s="35"/>
      <c r="NYP226" s="35"/>
      <c r="NYQ226" s="35"/>
      <c r="NYR226" s="36"/>
      <c r="NYS226" s="36"/>
      <c r="NYT226" s="35"/>
      <c r="NYU226" s="37"/>
      <c r="NYV226" s="34"/>
      <c r="NYW226" s="35"/>
      <c r="NYX226" s="35"/>
      <c r="NYY226" s="35"/>
      <c r="NYZ226" s="35"/>
      <c r="NZA226" s="35"/>
      <c r="NZB226" s="35"/>
      <c r="NZC226" s="35"/>
      <c r="NZD226" s="36"/>
      <c r="NZE226" s="35"/>
      <c r="NZF226" s="35"/>
      <c r="NZG226" s="37"/>
      <c r="NZH226" s="34"/>
      <c r="NZI226" s="36"/>
      <c r="NZJ226" s="36"/>
      <c r="NZK226" s="36"/>
      <c r="NZL226" s="36"/>
      <c r="NZM226" s="36"/>
      <c r="NZN226" s="36"/>
      <c r="NZO226" s="36"/>
      <c r="NZP226" s="36"/>
      <c r="NZQ226" s="36"/>
      <c r="NZR226" s="34"/>
      <c r="NZS226" s="36"/>
      <c r="NZT226" s="35"/>
      <c r="NZU226" s="34"/>
      <c r="NZV226" s="34"/>
      <c r="NZW226" s="34"/>
      <c r="NZX226" s="34"/>
      <c r="NZY226" s="34"/>
      <c r="NZZ226" s="35"/>
      <c r="OAA226" s="35"/>
      <c r="OAB226" s="35"/>
      <c r="OAC226" s="35"/>
      <c r="OAD226" s="35"/>
      <c r="OAE226" s="35"/>
      <c r="OAF226" s="36"/>
      <c r="OAG226" s="36"/>
      <c r="OAH226" s="35"/>
      <c r="OAI226" s="37"/>
      <c r="OAJ226" s="34"/>
      <c r="OAK226" s="35"/>
      <c r="OAL226" s="35"/>
      <c r="OAM226" s="35"/>
      <c r="OAN226" s="35"/>
      <c r="OAO226" s="35"/>
      <c r="OAP226" s="35"/>
      <c r="OAQ226" s="35"/>
      <c r="OAR226" s="36"/>
      <c r="OAS226" s="35"/>
      <c r="OAT226" s="35"/>
      <c r="OAU226" s="37"/>
      <c r="OAV226" s="34"/>
      <c r="OAW226" s="36"/>
      <c r="OAX226" s="36"/>
      <c r="OAY226" s="36"/>
      <c r="OAZ226" s="36"/>
      <c r="OBA226" s="36"/>
      <c r="OBB226" s="36"/>
      <c r="OBC226" s="36"/>
      <c r="OBD226" s="36"/>
      <c r="OBE226" s="36"/>
      <c r="OBF226" s="34"/>
      <c r="OBG226" s="36"/>
      <c r="OBH226" s="35"/>
      <c r="OBI226" s="34"/>
      <c r="OBJ226" s="34"/>
      <c r="OBK226" s="34"/>
      <c r="OBL226" s="34"/>
      <c r="OBM226" s="34"/>
      <c r="OBN226" s="35"/>
      <c r="OBO226" s="35"/>
      <c r="OBP226" s="35"/>
      <c r="OBQ226" s="35"/>
      <c r="OBR226" s="35"/>
      <c r="OBS226" s="35"/>
      <c r="OBT226" s="36"/>
      <c r="OBU226" s="36"/>
      <c r="OBV226" s="35"/>
      <c r="OBW226" s="37"/>
      <c r="OBX226" s="34"/>
      <c r="OBY226" s="35"/>
      <c r="OBZ226" s="35"/>
      <c r="OCA226" s="35"/>
      <c r="OCB226" s="35"/>
      <c r="OCC226" s="35"/>
      <c r="OCD226" s="35"/>
      <c r="OCE226" s="35"/>
      <c r="OCF226" s="36"/>
      <c r="OCG226" s="35"/>
      <c r="OCH226" s="35"/>
      <c r="OCI226" s="37"/>
      <c r="OCJ226" s="34"/>
      <c r="OCK226" s="36"/>
      <c r="OCL226" s="36"/>
      <c r="OCM226" s="36"/>
      <c r="OCN226" s="36"/>
      <c r="OCO226" s="36"/>
      <c r="OCP226" s="36"/>
      <c r="OCQ226" s="36"/>
      <c r="OCR226" s="36"/>
      <c r="OCS226" s="36"/>
      <c r="OCT226" s="34"/>
      <c r="OCU226" s="36"/>
      <c r="OCV226" s="35"/>
      <c r="OCW226" s="34"/>
      <c r="OCX226" s="34"/>
      <c r="OCY226" s="34"/>
      <c r="OCZ226" s="34"/>
      <c r="ODA226" s="34"/>
      <c r="ODB226" s="35"/>
      <c r="ODC226" s="35"/>
      <c r="ODD226" s="35"/>
      <c r="ODE226" s="35"/>
      <c r="ODF226" s="35"/>
      <c r="ODG226" s="35"/>
      <c r="ODH226" s="36"/>
      <c r="ODI226" s="36"/>
      <c r="ODJ226" s="35"/>
      <c r="ODK226" s="37"/>
      <c r="ODL226" s="34"/>
      <c r="ODM226" s="35"/>
      <c r="ODN226" s="35"/>
      <c r="ODO226" s="35"/>
      <c r="ODP226" s="35"/>
      <c r="ODQ226" s="35"/>
      <c r="ODR226" s="35"/>
      <c r="ODS226" s="35"/>
      <c r="ODT226" s="36"/>
      <c r="ODU226" s="35"/>
      <c r="ODV226" s="35"/>
      <c r="ODW226" s="37"/>
      <c r="ODX226" s="34"/>
      <c r="ODY226" s="36"/>
      <c r="ODZ226" s="36"/>
      <c r="OEA226" s="36"/>
      <c r="OEB226" s="36"/>
      <c r="OEC226" s="36"/>
      <c r="OED226" s="36"/>
      <c r="OEE226" s="36"/>
      <c r="OEF226" s="36"/>
      <c r="OEG226" s="36"/>
      <c r="OEH226" s="34"/>
      <c r="OEI226" s="36"/>
      <c r="OEJ226" s="35"/>
      <c r="OEK226" s="34"/>
      <c r="OEL226" s="34"/>
      <c r="OEM226" s="34"/>
      <c r="OEN226" s="34"/>
      <c r="OEO226" s="34"/>
      <c r="OEP226" s="35"/>
      <c r="OEQ226" s="35"/>
      <c r="OER226" s="35"/>
      <c r="OES226" s="35"/>
      <c r="OET226" s="35"/>
      <c r="OEU226" s="35"/>
      <c r="OEV226" s="36"/>
      <c r="OEW226" s="36"/>
      <c r="OEX226" s="35"/>
      <c r="OEY226" s="37"/>
      <c r="OEZ226" s="34"/>
      <c r="OFA226" s="35"/>
      <c r="OFB226" s="35"/>
      <c r="OFC226" s="35"/>
      <c r="OFD226" s="35"/>
      <c r="OFE226" s="35"/>
      <c r="OFF226" s="35"/>
      <c r="OFG226" s="35"/>
      <c r="OFH226" s="36"/>
      <c r="OFI226" s="35"/>
      <c r="OFJ226" s="35"/>
      <c r="OFK226" s="37"/>
      <c r="OFL226" s="34"/>
      <c r="OFM226" s="36"/>
      <c r="OFN226" s="36"/>
      <c r="OFO226" s="36"/>
      <c r="OFP226" s="36"/>
      <c r="OFQ226" s="36"/>
      <c r="OFR226" s="36"/>
      <c r="OFS226" s="36"/>
      <c r="OFT226" s="36"/>
      <c r="OFU226" s="36"/>
      <c r="OFV226" s="34"/>
      <c r="OFW226" s="36"/>
      <c r="OFX226" s="35"/>
      <c r="OFY226" s="34"/>
      <c r="OFZ226" s="34"/>
      <c r="OGA226" s="34"/>
      <c r="OGB226" s="34"/>
      <c r="OGC226" s="34"/>
      <c r="OGD226" s="35"/>
      <c r="OGE226" s="35"/>
      <c r="OGF226" s="35"/>
      <c r="OGG226" s="35"/>
      <c r="OGH226" s="35"/>
      <c r="OGI226" s="35"/>
      <c r="OGJ226" s="36"/>
      <c r="OGK226" s="36"/>
      <c r="OGL226" s="35"/>
      <c r="OGM226" s="37"/>
      <c r="OGN226" s="34"/>
      <c r="OGO226" s="35"/>
      <c r="OGP226" s="35"/>
      <c r="OGQ226" s="35"/>
      <c r="OGR226" s="35"/>
      <c r="OGS226" s="35"/>
      <c r="OGT226" s="35"/>
      <c r="OGU226" s="35"/>
      <c r="OGV226" s="36"/>
      <c r="OGW226" s="35"/>
      <c r="OGX226" s="35"/>
      <c r="OGY226" s="37"/>
      <c r="OGZ226" s="34"/>
      <c r="OHA226" s="36"/>
      <c r="OHB226" s="36"/>
      <c r="OHC226" s="36"/>
      <c r="OHD226" s="36"/>
      <c r="OHE226" s="36"/>
      <c r="OHF226" s="36"/>
      <c r="OHG226" s="36"/>
      <c r="OHH226" s="36"/>
      <c r="OHI226" s="36"/>
      <c r="OHJ226" s="34"/>
      <c r="OHK226" s="36"/>
      <c r="OHL226" s="35"/>
      <c r="OHM226" s="34"/>
      <c r="OHN226" s="34"/>
      <c r="OHO226" s="34"/>
      <c r="OHP226" s="34"/>
      <c r="OHQ226" s="34"/>
      <c r="OHR226" s="35"/>
      <c r="OHS226" s="35"/>
      <c r="OHT226" s="35"/>
      <c r="OHU226" s="35"/>
      <c r="OHV226" s="35"/>
      <c r="OHW226" s="35"/>
      <c r="OHX226" s="36"/>
      <c r="OHY226" s="36"/>
      <c r="OHZ226" s="35"/>
      <c r="OIA226" s="37"/>
      <c r="OIB226" s="34"/>
      <c r="OIC226" s="35"/>
      <c r="OID226" s="35"/>
      <c r="OIE226" s="35"/>
      <c r="OIF226" s="35"/>
      <c r="OIG226" s="35"/>
      <c r="OIH226" s="35"/>
      <c r="OII226" s="35"/>
      <c r="OIJ226" s="36"/>
      <c r="OIK226" s="35"/>
      <c r="OIL226" s="35"/>
      <c r="OIM226" s="37"/>
      <c r="OIN226" s="34"/>
      <c r="OIO226" s="36"/>
      <c r="OIP226" s="36"/>
      <c r="OIQ226" s="36"/>
      <c r="OIR226" s="36"/>
      <c r="OIS226" s="36"/>
      <c r="OIT226" s="36"/>
      <c r="OIU226" s="36"/>
      <c r="OIV226" s="36"/>
      <c r="OIW226" s="36"/>
      <c r="OIX226" s="34"/>
      <c r="OIY226" s="36"/>
      <c r="OIZ226" s="35"/>
      <c r="OJA226" s="34"/>
      <c r="OJB226" s="34"/>
      <c r="OJC226" s="34"/>
      <c r="OJD226" s="34"/>
      <c r="OJE226" s="34"/>
      <c r="OJF226" s="35"/>
      <c r="OJG226" s="35"/>
      <c r="OJH226" s="35"/>
      <c r="OJI226" s="35"/>
      <c r="OJJ226" s="35"/>
      <c r="OJK226" s="35"/>
      <c r="OJL226" s="36"/>
      <c r="OJM226" s="36"/>
      <c r="OJN226" s="35"/>
      <c r="OJO226" s="37"/>
      <c r="OJP226" s="34"/>
      <c r="OJQ226" s="35"/>
      <c r="OJR226" s="35"/>
      <c r="OJS226" s="35"/>
      <c r="OJT226" s="35"/>
      <c r="OJU226" s="35"/>
      <c r="OJV226" s="35"/>
      <c r="OJW226" s="35"/>
      <c r="OJX226" s="36"/>
      <c r="OJY226" s="35"/>
      <c r="OJZ226" s="35"/>
      <c r="OKA226" s="37"/>
      <c r="OKB226" s="34"/>
      <c r="OKC226" s="36"/>
      <c r="OKD226" s="36"/>
      <c r="OKE226" s="36"/>
      <c r="OKF226" s="36"/>
      <c r="OKG226" s="36"/>
      <c r="OKH226" s="36"/>
      <c r="OKI226" s="36"/>
      <c r="OKJ226" s="36"/>
      <c r="OKK226" s="36"/>
      <c r="OKL226" s="34"/>
      <c r="OKM226" s="36"/>
      <c r="OKN226" s="35"/>
      <c r="OKO226" s="34"/>
      <c r="OKP226" s="34"/>
      <c r="OKQ226" s="34"/>
      <c r="OKR226" s="34"/>
      <c r="OKS226" s="34"/>
      <c r="OKT226" s="35"/>
      <c r="OKU226" s="35"/>
      <c r="OKV226" s="35"/>
      <c r="OKW226" s="35"/>
      <c r="OKX226" s="35"/>
      <c r="OKY226" s="35"/>
      <c r="OKZ226" s="36"/>
      <c r="OLA226" s="36"/>
      <c r="OLB226" s="35"/>
      <c r="OLC226" s="37"/>
      <c r="OLD226" s="34"/>
      <c r="OLE226" s="35"/>
      <c r="OLF226" s="35"/>
      <c r="OLG226" s="35"/>
      <c r="OLH226" s="35"/>
      <c r="OLI226" s="35"/>
      <c r="OLJ226" s="35"/>
      <c r="OLK226" s="35"/>
      <c r="OLL226" s="36"/>
      <c r="OLM226" s="35"/>
      <c r="OLN226" s="35"/>
      <c r="OLO226" s="37"/>
      <c r="OLP226" s="34"/>
      <c r="OLQ226" s="36"/>
      <c r="OLR226" s="36"/>
      <c r="OLS226" s="36"/>
      <c r="OLT226" s="36"/>
      <c r="OLU226" s="36"/>
      <c r="OLV226" s="36"/>
      <c r="OLW226" s="36"/>
      <c r="OLX226" s="36"/>
      <c r="OLY226" s="36"/>
      <c r="OLZ226" s="34"/>
      <c r="OMA226" s="36"/>
      <c r="OMB226" s="35"/>
      <c r="OMC226" s="34"/>
      <c r="OMD226" s="34"/>
      <c r="OME226" s="34"/>
      <c r="OMF226" s="34"/>
      <c r="OMG226" s="34"/>
      <c r="OMH226" s="35"/>
      <c r="OMI226" s="35"/>
      <c r="OMJ226" s="35"/>
      <c r="OMK226" s="35"/>
      <c r="OML226" s="35"/>
      <c r="OMM226" s="35"/>
      <c r="OMN226" s="36"/>
      <c r="OMO226" s="36"/>
      <c r="OMP226" s="35"/>
      <c r="OMQ226" s="37"/>
      <c r="OMR226" s="34"/>
      <c r="OMS226" s="35"/>
      <c r="OMT226" s="35"/>
      <c r="OMU226" s="35"/>
      <c r="OMV226" s="35"/>
      <c r="OMW226" s="35"/>
      <c r="OMX226" s="35"/>
      <c r="OMY226" s="35"/>
      <c r="OMZ226" s="36"/>
      <c r="ONA226" s="35"/>
      <c r="ONB226" s="35"/>
      <c r="ONC226" s="37"/>
      <c r="OND226" s="34"/>
      <c r="ONE226" s="36"/>
      <c r="ONF226" s="36"/>
      <c r="ONG226" s="36"/>
      <c r="ONH226" s="36"/>
      <c r="ONI226" s="36"/>
      <c r="ONJ226" s="36"/>
      <c r="ONK226" s="36"/>
      <c r="ONL226" s="36"/>
      <c r="ONM226" s="36"/>
      <c r="ONN226" s="34"/>
      <c r="ONO226" s="36"/>
      <c r="ONP226" s="35"/>
      <c r="ONQ226" s="34"/>
      <c r="ONR226" s="34"/>
      <c r="ONS226" s="34"/>
      <c r="ONT226" s="34"/>
      <c r="ONU226" s="34"/>
      <c r="ONV226" s="35"/>
      <c r="ONW226" s="35"/>
      <c r="ONX226" s="35"/>
      <c r="ONY226" s="35"/>
      <c r="ONZ226" s="35"/>
      <c r="OOA226" s="35"/>
      <c r="OOB226" s="36"/>
      <c r="OOC226" s="36"/>
      <c r="OOD226" s="35"/>
      <c r="OOE226" s="37"/>
      <c r="OOF226" s="34"/>
      <c r="OOG226" s="35"/>
      <c r="OOH226" s="35"/>
      <c r="OOI226" s="35"/>
      <c r="OOJ226" s="35"/>
      <c r="OOK226" s="35"/>
      <c r="OOL226" s="35"/>
      <c r="OOM226" s="35"/>
      <c r="OON226" s="36"/>
      <c r="OOO226" s="35"/>
      <c r="OOP226" s="35"/>
      <c r="OOQ226" s="37"/>
      <c r="OOR226" s="34"/>
      <c r="OOS226" s="36"/>
      <c r="OOT226" s="36"/>
      <c r="OOU226" s="36"/>
      <c r="OOV226" s="36"/>
      <c r="OOW226" s="36"/>
      <c r="OOX226" s="36"/>
      <c r="OOY226" s="36"/>
      <c r="OOZ226" s="36"/>
      <c r="OPA226" s="36"/>
      <c r="OPB226" s="34"/>
      <c r="OPC226" s="36"/>
      <c r="OPD226" s="35"/>
      <c r="OPE226" s="34"/>
      <c r="OPF226" s="34"/>
      <c r="OPG226" s="34"/>
      <c r="OPH226" s="34"/>
      <c r="OPI226" s="34"/>
      <c r="OPJ226" s="35"/>
      <c r="OPK226" s="35"/>
      <c r="OPL226" s="35"/>
      <c r="OPM226" s="35"/>
      <c r="OPN226" s="35"/>
      <c r="OPO226" s="35"/>
      <c r="OPP226" s="36"/>
      <c r="OPQ226" s="36"/>
      <c r="OPR226" s="35"/>
      <c r="OPS226" s="37"/>
      <c r="OPT226" s="34"/>
      <c r="OPU226" s="35"/>
      <c r="OPV226" s="35"/>
      <c r="OPW226" s="35"/>
      <c r="OPX226" s="35"/>
      <c r="OPY226" s="35"/>
      <c r="OPZ226" s="35"/>
      <c r="OQA226" s="35"/>
      <c r="OQB226" s="36"/>
      <c r="OQC226" s="35"/>
      <c r="OQD226" s="35"/>
      <c r="OQE226" s="37"/>
      <c r="OQF226" s="34"/>
      <c r="OQG226" s="36"/>
      <c r="OQH226" s="36"/>
      <c r="OQI226" s="36"/>
      <c r="OQJ226" s="36"/>
      <c r="OQK226" s="36"/>
      <c r="OQL226" s="36"/>
      <c r="OQM226" s="36"/>
      <c r="OQN226" s="36"/>
      <c r="OQO226" s="36"/>
      <c r="OQP226" s="34"/>
      <c r="OQQ226" s="36"/>
      <c r="OQR226" s="35"/>
      <c r="OQS226" s="34"/>
      <c r="OQT226" s="34"/>
      <c r="OQU226" s="34"/>
      <c r="OQV226" s="34"/>
      <c r="OQW226" s="34"/>
      <c r="OQX226" s="35"/>
      <c r="OQY226" s="35"/>
      <c r="OQZ226" s="35"/>
      <c r="ORA226" s="35"/>
      <c r="ORB226" s="35"/>
      <c r="ORC226" s="35"/>
      <c r="ORD226" s="36"/>
      <c r="ORE226" s="36"/>
      <c r="ORF226" s="35"/>
      <c r="ORG226" s="37"/>
      <c r="ORH226" s="34"/>
      <c r="ORI226" s="35"/>
      <c r="ORJ226" s="35"/>
      <c r="ORK226" s="35"/>
      <c r="ORL226" s="35"/>
      <c r="ORM226" s="35"/>
      <c r="ORN226" s="35"/>
      <c r="ORO226" s="35"/>
      <c r="ORP226" s="36"/>
      <c r="ORQ226" s="35"/>
      <c r="ORR226" s="35"/>
      <c r="ORS226" s="37"/>
      <c r="ORT226" s="34"/>
      <c r="ORU226" s="36"/>
      <c r="ORV226" s="36"/>
      <c r="ORW226" s="36"/>
      <c r="ORX226" s="36"/>
      <c r="ORY226" s="36"/>
      <c r="ORZ226" s="36"/>
      <c r="OSA226" s="36"/>
      <c r="OSB226" s="36"/>
      <c r="OSC226" s="36"/>
      <c r="OSD226" s="34"/>
      <c r="OSE226" s="36"/>
      <c r="OSF226" s="35"/>
      <c r="OSG226" s="34"/>
      <c r="OSH226" s="34"/>
      <c r="OSI226" s="34"/>
      <c r="OSJ226" s="34"/>
      <c r="OSK226" s="34"/>
      <c r="OSL226" s="35"/>
      <c r="OSM226" s="35"/>
      <c r="OSN226" s="35"/>
      <c r="OSO226" s="35"/>
      <c r="OSP226" s="35"/>
      <c r="OSQ226" s="35"/>
      <c r="OSR226" s="36"/>
      <c r="OSS226" s="36"/>
      <c r="OST226" s="35"/>
      <c r="OSU226" s="37"/>
      <c r="OSV226" s="34"/>
      <c r="OSW226" s="35"/>
      <c r="OSX226" s="35"/>
      <c r="OSY226" s="35"/>
      <c r="OSZ226" s="35"/>
      <c r="OTA226" s="35"/>
      <c r="OTB226" s="35"/>
      <c r="OTC226" s="35"/>
      <c r="OTD226" s="36"/>
      <c r="OTE226" s="35"/>
      <c r="OTF226" s="35"/>
      <c r="OTG226" s="37"/>
      <c r="OTH226" s="34"/>
      <c r="OTI226" s="36"/>
      <c r="OTJ226" s="36"/>
      <c r="OTK226" s="36"/>
      <c r="OTL226" s="36"/>
      <c r="OTM226" s="36"/>
      <c r="OTN226" s="36"/>
      <c r="OTO226" s="36"/>
      <c r="OTP226" s="36"/>
      <c r="OTQ226" s="36"/>
      <c r="OTR226" s="34"/>
      <c r="OTS226" s="36"/>
      <c r="OTT226" s="35"/>
      <c r="OTU226" s="34"/>
      <c r="OTV226" s="34"/>
      <c r="OTW226" s="34"/>
      <c r="OTX226" s="34"/>
      <c r="OTY226" s="34"/>
      <c r="OTZ226" s="35"/>
      <c r="OUA226" s="35"/>
      <c r="OUB226" s="35"/>
      <c r="OUC226" s="35"/>
      <c r="OUD226" s="35"/>
      <c r="OUE226" s="35"/>
      <c r="OUF226" s="36"/>
      <c r="OUG226" s="36"/>
      <c r="OUH226" s="35"/>
      <c r="OUI226" s="37"/>
      <c r="OUJ226" s="34"/>
      <c r="OUK226" s="35"/>
      <c r="OUL226" s="35"/>
      <c r="OUM226" s="35"/>
      <c r="OUN226" s="35"/>
      <c r="OUO226" s="35"/>
      <c r="OUP226" s="35"/>
      <c r="OUQ226" s="35"/>
      <c r="OUR226" s="36"/>
      <c r="OUS226" s="35"/>
      <c r="OUT226" s="35"/>
      <c r="OUU226" s="37"/>
      <c r="OUV226" s="34"/>
      <c r="OUW226" s="36"/>
      <c r="OUX226" s="36"/>
      <c r="OUY226" s="36"/>
      <c r="OUZ226" s="36"/>
      <c r="OVA226" s="36"/>
      <c r="OVB226" s="36"/>
      <c r="OVC226" s="36"/>
      <c r="OVD226" s="36"/>
      <c r="OVE226" s="36"/>
      <c r="OVF226" s="34"/>
      <c r="OVG226" s="36"/>
      <c r="OVH226" s="35"/>
      <c r="OVI226" s="34"/>
      <c r="OVJ226" s="34"/>
      <c r="OVK226" s="34"/>
      <c r="OVL226" s="34"/>
      <c r="OVM226" s="34"/>
      <c r="OVN226" s="35"/>
      <c r="OVO226" s="35"/>
      <c r="OVP226" s="35"/>
      <c r="OVQ226" s="35"/>
      <c r="OVR226" s="35"/>
      <c r="OVS226" s="35"/>
      <c r="OVT226" s="36"/>
      <c r="OVU226" s="36"/>
      <c r="OVV226" s="35"/>
      <c r="OVW226" s="37"/>
      <c r="OVX226" s="34"/>
      <c r="OVY226" s="35"/>
      <c r="OVZ226" s="35"/>
      <c r="OWA226" s="35"/>
      <c r="OWB226" s="35"/>
      <c r="OWC226" s="35"/>
      <c r="OWD226" s="35"/>
      <c r="OWE226" s="35"/>
      <c r="OWF226" s="36"/>
      <c r="OWG226" s="35"/>
      <c r="OWH226" s="35"/>
      <c r="OWI226" s="37"/>
      <c r="OWJ226" s="34"/>
      <c r="OWK226" s="36"/>
      <c r="OWL226" s="36"/>
      <c r="OWM226" s="36"/>
      <c r="OWN226" s="36"/>
      <c r="OWO226" s="36"/>
      <c r="OWP226" s="36"/>
      <c r="OWQ226" s="36"/>
      <c r="OWR226" s="36"/>
      <c r="OWS226" s="36"/>
      <c r="OWT226" s="34"/>
      <c r="OWU226" s="36"/>
      <c r="OWV226" s="35"/>
      <c r="OWW226" s="34"/>
      <c r="OWX226" s="34"/>
      <c r="OWY226" s="34"/>
      <c r="OWZ226" s="34"/>
      <c r="OXA226" s="34"/>
      <c r="OXB226" s="35"/>
      <c r="OXC226" s="35"/>
      <c r="OXD226" s="35"/>
      <c r="OXE226" s="35"/>
      <c r="OXF226" s="35"/>
      <c r="OXG226" s="35"/>
      <c r="OXH226" s="36"/>
      <c r="OXI226" s="36"/>
      <c r="OXJ226" s="35"/>
      <c r="OXK226" s="37"/>
      <c r="OXL226" s="34"/>
      <c r="OXM226" s="35"/>
      <c r="OXN226" s="35"/>
      <c r="OXO226" s="35"/>
      <c r="OXP226" s="35"/>
      <c r="OXQ226" s="35"/>
      <c r="OXR226" s="35"/>
      <c r="OXS226" s="35"/>
      <c r="OXT226" s="36"/>
      <c r="OXU226" s="35"/>
      <c r="OXV226" s="35"/>
      <c r="OXW226" s="37"/>
      <c r="OXX226" s="34"/>
      <c r="OXY226" s="36"/>
      <c r="OXZ226" s="36"/>
      <c r="OYA226" s="36"/>
      <c r="OYB226" s="36"/>
      <c r="OYC226" s="36"/>
      <c r="OYD226" s="36"/>
      <c r="OYE226" s="36"/>
      <c r="OYF226" s="36"/>
      <c r="OYG226" s="36"/>
      <c r="OYH226" s="34"/>
      <c r="OYI226" s="36"/>
      <c r="OYJ226" s="35"/>
      <c r="OYK226" s="34"/>
      <c r="OYL226" s="34"/>
      <c r="OYM226" s="34"/>
      <c r="OYN226" s="34"/>
      <c r="OYO226" s="34"/>
      <c r="OYP226" s="35"/>
      <c r="OYQ226" s="35"/>
      <c r="OYR226" s="35"/>
      <c r="OYS226" s="35"/>
      <c r="OYT226" s="35"/>
      <c r="OYU226" s="35"/>
      <c r="OYV226" s="36"/>
      <c r="OYW226" s="36"/>
      <c r="OYX226" s="35"/>
      <c r="OYY226" s="37"/>
      <c r="OYZ226" s="34"/>
      <c r="OZA226" s="35"/>
      <c r="OZB226" s="35"/>
      <c r="OZC226" s="35"/>
      <c r="OZD226" s="35"/>
      <c r="OZE226" s="35"/>
      <c r="OZF226" s="35"/>
      <c r="OZG226" s="35"/>
      <c r="OZH226" s="36"/>
      <c r="OZI226" s="35"/>
      <c r="OZJ226" s="35"/>
      <c r="OZK226" s="37"/>
      <c r="OZL226" s="34"/>
      <c r="OZM226" s="36"/>
      <c r="OZN226" s="36"/>
      <c r="OZO226" s="36"/>
      <c r="OZP226" s="36"/>
      <c r="OZQ226" s="36"/>
      <c r="OZR226" s="36"/>
      <c r="OZS226" s="36"/>
      <c r="OZT226" s="36"/>
      <c r="OZU226" s="36"/>
      <c r="OZV226" s="34"/>
      <c r="OZW226" s="36"/>
      <c r="OZX226" s="35"/>
      <c r="OZY226" s="34"/>
      <c r="OZZ226" s="34"/>
      <c r="PAA226" s="34"/>
      <c r="PAB226" s="34"/>
      <c r="PAC226" s="34"/>
      <c r="PAD226" s="35"/>
      <c r="PAE226" s="35"/>
      <c r="PAF226" s="35"/>
      <c r="PAG226" s="35"/>
      <c r="PAH226" s="35"/>
      <c r="PAI226" s="35"/>
      <c r="PAJ226" s="36"/>
      <c r="PAK226" s="36"/>
      <c r="PAL226" s="35"/>
      <c r="PAM226" s="37"/>
      <c r="PAN226" s="34"/>
      <c r="PAO226" s="35"/>
      <c r="PAP226" s="35"/>
      <c r="PAQ226" s="35"/>
      <c r="PAR226" s="35"/>
      <c r="PAS226" s="35"/>
      <c r="PAT226" s="35"/>
      <c r="PAU226" s="35"/>
      <c r="PAV226" s="36"/>
      <c r="PAW226" s="35"/>
      <c r="PAX226" s="35"/>
      <c r="PAY226" s="37"/>
      <c r="PAZ226" s="34"/>
      <c r="PBA226" s="36"/>
      <c r="PBB226" s="36"/>
      <c r="PBC226" s="36"/>
      <c r="PBD226" s="36"/>
      <c r="PBE226" s="36"/>
      <c r="PBF226" s="36"/>
      <c r="PBG226" s="36"/>
      <c r="PBH226" s="36"/>
      <c r="PBI226" s="36"/>
      <c r="PBJ226" s="34"/>
      <c r="PBK226" s="36"/>
      <c r="PBL226" s="35"/>
      <c r="PBM226" s="34"/>
      <c r="PBN226" s="34"/>
      <c r="PBO226" s="34"/>
      <c r="PBP226" s="34"/>
      <c r="PBQ226" s="34"/>
      <c r="PBR226" s="35"/>
      <c r="PBS226" s="35"/>
      <c r="PBT226" s="35"/>
      <c r="PBU226" s="35"/>
      <c r="PBV226" s="35"/>
      <c r="PBW226" s="35"/>
      <c r="PBX226" s="36"/>
      <c r="PBY226" s="36"/>
      <c r="PBZ226" s="35"/>
      <c r="PCA226" s="37"/>
      <c r="PCB226" s="34"/>
      <c r="PCC226" s="35"/>
      <c r="PCD226" s="35"/>
      <c r="PCE226" s="35"/>
      <c r="PCF226" s="35"/>
      <c r="PCG226" s="35"/>
      <c r="PCH226" s="35"/>
      <c r="PCI226" s="35"/>
      <c r="PCJ226" s="36"/>
      <c r="PCK226" s="35"/>
      <c r="PCL226" s="35"/>
      <c r="PCM226" s="37"/>
      <c r="PCN226" s="34"/>
      <c r="PCO226" s="36"/>
      <c r="PCP226" s="36"/>
      <c r="PCQ226" s="36"/>
      <c r="PCR226" s="36"/>
      <c r="PCS226" s="36"/>
      <c r="PCT226" s="36"/>
      <c r="PCU226" s="36"/>
      <c r="PCV226" s="36"/>
      <c r="PCW226" s="36"/>
      <c r="PCX226" s="34"/>
      <c r="PCY226" s="36"/>
      <c r="PCZ226" s="35"/>
      <c r="PDA226" s="34"/>
      <c r="PDB226" s="34"/>
      <c r="PDC226" s="34"/>
      <c r="PDD226" s="34"/>
      <c r="PDE226" s="34"/>
      <c r="PDF226" s="35"/>
      <c r="PDG226" s="35"/>
      <c r="PDH226" s="35"/>
      <c r="PDI226" s="35"/>
      <c r="PDJ226" s="35"/>
      <c r="PDK226" s="35"/>
      <c r="PDL226" s="36"/>
      <c r="PDM226" s="36"/>
      <c r="PDN226" s="35"/>
      <c r="PDO226" s="37"/>
      <c r="PDP226" s="34"/>
      <c r="PDQ226" s="35"/>
      <c r="PDR226" s="35"/>
      <c r="PDS226" s="35"/>
      <c r="PDT226" s="35"/>
      <c r="PDU226" s="35"/>
      <c r="PDV226" s="35"/>
      <c r="PDW226" s="35"/>
      <c r="PDX226" s="36"/>
      <c r="PDY226" s="35"/>
      <c r="PDZ226" s="35"/>
      <c r="PEA226" s="37"/>
      <c r="PEB226" s="34"/>
      <c r="PEC226" s="36"/>
      <c r="PED226" s="36"/>
      <c r="PEE226" s="36"/>
      <c r="PEF226" s="36"/>
      <c r="PEG226" s="36"/>
      <c r="PEH226" s="36"/>
      <c r="PEI226" s="36"/>
      <c r="PEJ226" s="36"/>
      <c r="PEK226" s="36"/>
      <c r="PEL226" s="34"/>
      <c r="PEM226" s="36"/>
      <c r="PEN226" s="35"/>
      <c r="PEO226" s="34"/>
      <c r="PEP226" s="34"/>
      <c r="PEQ226" s="34"/>
      <c r="PER226" s="34"/>
      <c r="PES226" s="34"/>
      <c r="PET226" s="35"/>
      <c r="PEU226" s="35"/>
      <c r="PEV226" s="35"/>
      <c r="PEW226" s="35"/>
      <c r="PEX226" s="35"/>
      <c r="PEY226" s="35"/>
      <c r="PEZ226" s="36"/>
      <c r="PFA226" s="36"/>
      <c r="PFB226" s="35"/>
      <c r="PFC226" s="37"/>
      <c r="PFD226" s="34"/>
      <c r="PFE226" s="35"/>
      <c r="PFF226" s="35"/>
      <c r="PFG226" s="35"/>
      <c r="PFH226" s="35"/>
      <c r="PFI226" s="35"/>
      <c r="PFJ226" s="35"/>
      <c r="PFK226" s="35"/>
      <c r="PFL226" s="36"/>
      <c r="PFM226" s="35"/>
      <c r="PFN226" s="35"/>
      <c r="PFO226" s="37"/>
      <c r="PFP226" s="34"/>
      <c r="PFQ226" s="36"/>
      <c r="PFR226" s="36"/>
      <c r="PFS226" s="36"/>
      <c r="PFT226" s="36"/>
      <c r="PFU226" s="36"/>
      <c r="PFV226" s="36"/>
      <c r="PFW226" s="36"/>
      <c r="PFX226" s="36"/>
      <c r="PFY226" s="36"/>
      <c r="PFZ226" s="34"/>
      <c r="PGA226" s="36"/>
      <c r="PGB226" s="35"/>
      <c r="PGC226" s="34"/>
      <c r="PGD226" s="34"/>
      <c r="PGE226" s="34"/>
      <c r="PGF226" s="34"/>
      <c r="PGG226" s="34"/>
      <c r="PGH226" s="35"/>
      <c r="PGI226" s="35"/>
      <c r="PGJ226" s="35"/>
      <c r="PGK226" s="35"/>
      <c r="PGL226" s="35"/>
      <c r="PGM226" s="35"/>
      <c r="PGN226" s="36"/>
      <c r="PGO226" s="36"/>
      <c r="PGP226" s="35"/>
      <c r="PGQ226" s="37"/>
      <c r="PGR226" s="34"/>
      <c r="PGS226" s="35"/>
      <c r="PGT226" s="35"/>
      <c r="PGU226" s="35"/>
      <c r="PGV226" s="35"/>
      <c r="PGW226" s="35"/>
      <c r="PGX226" s="35"/>
      <c r="PGY226" s="35"/>
      <c r="PGZ226" s="36"/>
      <c r="PHA226" s="35"/>
      <c r="PHB226" s="35"/>
      <c r="PHC226" s="37"/>
      <c r="PHD226" s="34"/>
      <c r="PHE226" s="36"/>
      <c r="PHF226" s="36"/>
      <c r="PHG226" s="36"/>
      <c r="PHH226" s="36"/>
      <c r="PHI226" s="36"/>
      <c r="PHJ226" s="36"/>
      <c r="PHK226" s="36"/>
      <c r="PHL226" s="36"/>
      <c r="PHM226" s="36"/>
      <c r="PHN226" s="34"/>
      <c r="PHO226" s="36"/>
      <c r="PHP226" s="35"/>
      <c r="PHQ226" s="34"/>
      <c r="PHR226" s="34"/>
      <c r="PHS226" s="34"/>
      <c r="PHT226" s="34"/>
      <c r="PHU226" s="34"/>
      <c r="PHV226" s="35"/>
      <c r="PHW226" s="35"/>
      <c r="PHX226" s="35"/>
      <c r="PHY226" s="35"/>
      <c r="PHZ226" s="35"/>
      <c r="PIA226" s="35"/>
      <c r="PIB226" s="36"/>
      <c r="PIC226" s="36"/>
      <c r="PID226" s="35"/>
      <c r="PIE226" s="37"/>
      <c r="PIF226" s="34"/>
      <c r="PIG226" s="35"/>
      <c r="PIH226" s="35"/>
      <c r="PII226" s="35"/>
      <c r="PIJ226" s="35"/>
      <c r="PIK226" s="35"/>
      <c r="PIL226" s="35"/>
      <c r="PIM226" s="35"/>
      <c r="PIN226" s="36"/>
      <c r="PIO226" s="35"/>
      <c r="PIP226" s="35"/>
      <c r="PIQ226" s="37"/>
      <c r="PIR226" s="34"/>
      <c r="PIS226" s="36"/>
      <c r="PIT226" s="36"/>
      <c r="PIU226" s="36"/>
      <c r="PIV226" s="36"/>
      <c r="PIW226" s="36"/>
      <c r="PIX226" s="36"/>
      <c r="PIY226" s="36"/>
      <c r="PIZ226" s="36"/>
      <c r="PJA226" s="36"/>
      <c r="PJB226" s="34"/>
      <c r="PJC226" s="36"/>
      <c r="PJD226" s="35"/>
      <c r="PJE226" s="34"/>
      <c r="PJF226" s="34"/>
      <c r="PJG226" s="34"/>
      <c r="PJH226" s="34"/>
      <c r="PJI226" s="34"/>
      <c r="PJJ226" s="35"/>
      <c r="PJK226" s="35"/>
      <c r="PJL226" s="35"/>
      <c r="PJM226" s="35"/>
      <c r="PJN226" s="35"/>
      <c r="PJO226" s="35"/>
      <c r="PJP226" s="36"/>
      <c r="PJQ226" s="36"/>
      <c r="PJR226" s="35"/>
      <c r="PJS226" s="37"/>
      <c r="PJT226" s="34"/>
      <c r="PJU226" s="35"/>
      <c r="PJV226" s="35"/>
      <c r="PJW226" s="35"/>
      <c r="PJX226" s="35"/>
      <c r="PJY226" s="35"/>
      <c r="PJZ226" s="35"/>
      <c r="PKA226" s="35"/>
      <c r="PKB226" s="36"/>
      <c r="PKC226" s="35"/>
      <c r="PKD226" s="35"/>
      <c r="PKE226" s="37"/>
      <c r="PKF226" s="34"/>
      <c r="PKG226" s="36"/>
      <c r="PKH226" s="36"/>
      <c r="PKI226" s="36"/>
      <c r="PKJ226" s="36"/>
      <c r="PKK226" s="36"/>
      <c r="PKL226" s="36"/>
      <c r="PKM226" s="36"/>
      <c r="PKN226" s="36"/>
      <c r="PKO226" s="36"/>
      <c r="PKP226" s="34"/>
      <c r="PKQ226" s="36"/>
      <c r="PKR226" s="35"/>
      <c r="PKS226" s="34"/>
      <c r="PKT226" s="34"/>
      <c r="PKU226" s="34"/>
      <c r="PKV226" s="34"/>
      <c r="PKW226" s="34"/>
      <c r="PKX226" s="35"/>
      <c r="PKY226" s="35"/>
      <c r="PKZ226" s="35"/>
      <c r="PLA226" s="35"/>
      <c r="PLB226" s="35"/>
      <c r="PLC226" s="35"/>
      <c r="PLD226" s="36"/>
      <c r="PLE226" s="36"/>
      <c r="PLF226" s="35"/>
      <c r="PLG226" s="37"/>
      <c r="PLH226" s="34"/>
      <c r="PLI226" s="35"/>
      <c r="PLJ226" s="35"/>
      <c r="PLK226" s="35"/>
      <c r="PLL226" s="35"/>
      <c r="PLM226" s="35"/>
      <c r="PLN226" s="35"/>
      <c r="PLO226" s="35"/>
      <c r="PLP226" s="36"/>
      <c r="PLQ226" s="35"/>
      <c r="PLR226" s="35"/>
      <c r="PLS226" s="37"/>
      <c r="PLT226" s="34"/>
      <c r="PLU226" s="36"/>
      <c r="PLV226" s="36"/>
      <c r="PLW226" s="36"/>
      <c r="PLX226" s="36"/>
      <c r="PLY226" s="36"/>
      <c r="PLZ226" s="36"/>
      <c r="PMA226" s="36"/>
      <c r="PMB226" s="36"/>
      <c r="PMC226" s="36"/>
      <c r="PMD226" s="34"/>
      <c r="PME226" s="36"/>
      <c r="PMF226" s="35"/>
      <c r="PMG226" s="34"/>
      <c r="PMH226" s="34"/>
      <c r="PMI226" s="34"/>
      <c r="PMJ226" s="34"/>
      <c r="PMK226" s="34"/>
      <c r="PML226" s="35"/>
      <c r="PMM226" s="35"/>
      <c r="PMN226" s="35"/>
      <c r="PMO226" s="35"/>
      <c r="PMP226" s="35"/>
      <c r="PMQ226" s="35"/>
      <c r="PMR226" s="36"/>
      <c r="PMS226" s="36"/>
      <c r="PMT226" s="35"/>
      <c r="PMU226" s="37"/>
      <c r="PMV226" s="34"/>
      <c r="PMW226" s="35"/>
      <c r="PMX226" s="35"/>
      <c r="PMY226" s="35"/>
      <c r="PMZ226" s="35"/>
      <c r="PNA226" s="35"/>
      <c r="PNB226" s="35"/>
      <c r="PNC226" s="35"/>
      <c r="PND226" s="36"/>
      <c r="PNE226" s="35"/>
      <c r="PNF226" s="35"/>
      <c r="PNG226" s="37"/>
      <c r="PNH226" s="34"/>
      <c r="PNI226" s="36"/>
      <c r="PNJ226" s="36"/>
      <c r="PNK226" s="36"/>
      <c r="PNL226" s="36"/>
      <c r="PNM226" s="36"/>
      <c r="PNN226" s="36"/>
      <c r="PNO226" s="36"/>
      <c r="PNP226" s="36"/>
      <c r="PNQ226" s="36"/>
      <c r="PNR226" s="34"/>
      <c r="PNS226" s="36"/>
      <c r="PNT226" s="35"/>
      <c r="PNU226" s="34"/>
      <c r="PNV226" s="34"/>
      <c r="PNW226" s="34"/>
      <c r="PNX226" s="34"/>
      <c r="PNY226" s="34"/>
      <c r="PNZ226" s="35"/>
      <c r="POA226" s="35"/>
      <c r="POB226" s="35"/>
      <c r="POC226" s="35"/>
      <c r="POD226" s="35"/>
      <c r="POE226" s="35"/>
      <c r="POF226" s="36"/>
      <c r="POG226" s="36"/>
      <c r="POH226" s="35"/>
      <c r="POI226" s="37"/>
      <c r="POJ226" s="34"/>
      <c r="POK226" s="35"/>
      <c r="POL226" s="35"/>
      <c r="POM226" s="35"/>
      <c r="PON226" s="35"/>
      <c r="POO226" s="35"/>
      <c r="POP226" s="35"/>
      <c r="POQ226" s="35"/>
      <c r="POR226" s="36"/>
      <c r="POS226" s="35"/>
      <c r="POT226" s="35"/>
      <c r="POU226" s="37"/>
      <c r="POV226" s="34"/>
      <c r="POW226" s="36"/>
      <c r="POX226" s="36"/>
      <c r="POY226" s="36"/>
      <c r="POZ226" s="36"/>
      <c r="PPA226" s="36"/>
      <c r="PPB226" s="36"/>
      <c r="PPC226" s="36"/>
      <c r="PPD226" s="36"/>
      <c r="PPE226" s="36"/>
      <c r="PPF226" s="34"/>
      <c r="PPG226" s="36"/>
      <c r="PPH226" s="35"/>
      <c r="PPI226" s="34"/>
      <c r="PPJ226" s="34"/>
      <c r="PPK226" s="34"/>
      <c r="PPL226" s="34"/>
      <c r="PPM226" s="34"/>
      <c r="PPN226" s="35"/>
      <c r="PPO226" s="35"/>
      <c r="PPP226" s="35"/>
      <c r="PPQ226" s="35"/>
      <c r="PPR226" s="35"/>
      <c r="PPS226" s="35"/>
      <c r="PPT226" s="36"/>
      <c r="PPU226" s="36"/>
      <c r="PPV226" s="35"/>
      <c r="PPW226" s="37"/>
      <c r="PPX226" s="34"/>
      <c r="PPY226" s="35"/>
      <c r="PPZ226" s="35"/>
      <c r="PQA226" s="35"/>
      <c r="PQB226" s="35"/>
      <c r="PQC226" s="35"/>
      <c r="PQD226" s="35"/>
      <c r="PQE226" s="35"/>
      <c r="PQF226" s="36"/>
      <c r="PQG226" s="35"/>
      <c r="PQH226" s="35"/>
      <c r="PQI226" s="37"/>
      <c r="PQJ226" s="34"/>
      <c r="PQK226" s="36"/>
      <c r="PQL226" s="36"/>
      <c r="PQM226" s="36"/>
      <c r="PQN226" s="36"/>
      <c r="PQO226" s="36"/>
      <c r="PQP226" s="36"/>
      <c r="PQQ226" s="36"/>
      <c r="PQR226" s="36"/>
      <c r="PQS226" s="36"/>
      <c r="PQT226" s="34"/>
      <c r="PQU226" s="36"/>
      <c r="PQV226" s="35"/>
      <c r="PQW226" s="34"/>
      <c r="PQX226" s="34"/>
      <c r="PQY226" s="34"/>
      <c r="PQZ226" s="34"/>
      <c r="PRA226" s="34"/>
      <c r="PRB226" s="35"/>
      <c r="PRC226" s="35"/>
      <c r="PRD226" s="35"/>
      <c r="PRE226" s="35"/>
      <c r="PRF226" s="35"/>
      <c r="PRG226" s="35"/>
      <c r="PRH226" s="36"/>
      <c r="PRI226" s="36"/>
      <c r="PRJ226" s="35"/>
      <c r="PRK226" s="37"/>
      <c r="PRL226" s="34"/>
      <c r="PRM226" s="35"/>
      <c r="PRN226" s="35"/>
      <c r="PRO226" s="35"/>
      <c r="PRP226" s="35"/>
      <c r="PRQ226" s="35"/>
      <c r="PRR226" s="35"/>
      <c r="PRS226" s="35"/>
      <c r="PRT226" s="36"/>
      <c r="PRU226" s="35"/>
      <c r="PRV226" s="35"/>
      <c r="PRW226" s="37"/>
      <c r="PRX226" s="34"/>
      <c r="PRY226" s="36"/>
      <c r="PRZ226" s="36"/>
      <c r="PSA226" s="36"/>
      <c r="PSB226" s="36"/>
      <c r="PSC226" s="36"/>
      <c r="PSD226" s="36"/>
      <c r="PSE226" s="36"/>
      <c r="PSF226" s="36"/>
      <c r="PSG226" s="36"/>
      <c r="PSH226" s="34"/>
      <c r="PSI226" s="36"/>
      <c r="PSJ226" s="35"/>
      <c r="PSK226" s="34"/>
      <c r="PSL226" s="34"/>
      <c r="PSM226" s="34"/>
      <c r="PSN226" s="34"/>
      <c r="PSO226" s="34"/>
      <c r="PSP226" s="35"/>
      <c r="PSQ226" s="35"/>
      <c r="PSR226" s="35"/>
      <c r="PSS226" s="35"/>
      <c r="PST226" s="35"/>
      <c r="PSU226" s="35"/>
      <c r="PSV226" s="36"/>
      <c r="PSW226" s="36"/>
      <c r="PSX226" s="35"/>
      <c r="PSY226" s="37"/>
      <c r="PSZ226" s="34"/>
      <c r="PTA226" s="35"/>
      <c r="PTB226" s="35"/>
      <c r="PTC226" s="35"/>
      <c r="PTD226" s="35"/>
      <c r="PTE226" s="35"/>
      <c r="PTF226" s="35"/>
      <c r="PTG226" s="35"/>
      <c r="PTH226" s="36"/>
      <c r="PTI226" s="35"/>
      <c r="PTJ226" s="35"/>
      <c r="PTK226" s="37"/>
      <c r="PTL226" s="34"/>
      <c r="PTM226" s="36"/>
      <c r="PTN226" s="36"/>
      <c r="PTO226" s="36"/>
      <c r="PTP226" s="36"/>
      <c r="PTQ226" s="36"/>
      <c r="PTR226" s="36"/>
      <c r="PTS226" s="36"/>
      <c r="PTT226" s="36"/>
      <c r="PTU226" s="36"/>
      <c r="PTV226" s="34"/>
      <c r="PTW226" s="36"/>
      <c r="PTX226" s="35"/>
      <c r="PTY226" s="34"/>
      <c r="PTZ226" s="34"/>
      <c r="PUA226" s="34"/>
      <c r="PUB226" s="34"/>
      <c r="PUC226" s="34"/>
      <c r="PUD226" s="35"/>
      <c r="PUE226" s="35"/>
      <c r="PUF226" s="35"/>
      <c r="PUG226" s="35"/>
      <c r="PUH226" s="35"/>
      <c r="PUI226" s="35"/>
      <c r="PUJ226" s="36"/>
      <c r="PUK226" s="36"/>
      <c r="PUL226" s="35"/>
      <c r="PUM226" s="37"/>
      <c r="PUN226" s="34"/>
      <c r="PUO226" s="35"/>
      <c r="PUP226" s="35"/>
      <c r="PUQ226" s="35"/>
      <c r="PUR226" s="35"/>
      <c r="PUS226" s="35"/>
      <c r="PUT226" s="35"/>
      <c r="PUU226" s="35"/>
      <c r="PUV226" s="36"/>
      <c r="PUW226" s="35"/>
      <c r="PUX226" s="35"/>
      <c r="PUY226" s="37"/>
      <c r="PUZ226" s="34"/>
      <c r="PVA226" s="36"/>
      <c r="PVB226" s="36"/>
      <c r="PVC226" s="36"/>
      <c r="PVD226" s="36"/>
      <c r="PVE226" s="36"/>
      <c r="PVF226" s="36"/>
      <c r="PVG226" s="36"/>
      <c r="PVH226" s="36"/>
      <c r="PVI226" s="36"/>
      <c r="PVJ226" s="34"/>
      <c r="PVK226" s="36"/>
      <c r="PVL226" s="35"/>
      <c r="PVM226" s="34"/>
      <c r="PVN226" s="34"/>
      <c r="PVO226" s="34"/>
      <c r="PVP226" s="34"/>
      <c r="PVQ226" s="34"/>
      <c r="PVR226" s="35"/>
      <c r="PVS226" s="35"/>
      <c r="PVT226" s="35"/>
      <c r="PVU226" s="35"/>
      <c r="PVV226" s="35"/>
      <c r="PVW226" s="35"/>
      <c r="PVX226" s="36"/>
      <c r="PVY226" s="36"/>
      <c r="PVZ226" s="35"/>
      <c r="PWA226" s="37"/>
      <c r="PWB226" s="34"/>
      <c r="PWC226" s="35"/>
      <c r="PWD226" s="35"/>
      <c r="PWE226" s="35"/>
      <c r="PWF226" s="35"/>
      <c r="PWG226" s="35"/>
      <c r="PWH226" s="35"/>
      <c r="PWI226" s="35"/>
      <c r="PWJ226" s="36"/>
      <c r="PWK226" s="35"/>
      <c r="PWL226" s="35"/>
      <c r="PWM226" s="37"/>
      <c r="PWN226" s="34"/>
      <c r="PWO226" s="36"/>
      <c r="PWP226" s="36"/>
      <c r="PWQ226" s="36"/>
      <c r="PWR226" s="36"/>
      <c r="PWS226" s="36"/>
      <c r="PWT226" s="36"/>
      <c r="PWU226" s="36"/>
      <c r="PWV226" s="36"/>
      <c r="PWW226" s="36"/>
      <c r="PWX226" s="34"/>
      <c r="PWY226" s="36"/>
      <c r="PWZ226" s="35"/>
      <c r="PXA226" s="34"/>
      <c r="PXB226" s="34"/>
      <c r="PXC226" s="34"/>
      <c r="PXD226" s="34"/>
      <c r="PXE226" s="34"/>
      <c r="PXF226" s="35"/>
      <c r="PXG226" s="35"/>
      <c r="PXH226" s="35"/>
      <c r="PXI226" s="35"/>
      <c r="PXJ226" s="35"/>
      <c r="PXK226" s="35"/>
      <c r="PXL226" s="36"/>
      <c r="PXM226" s="36"/>
      <c r="PXN226" s="35"/>
      <c r="PXO226" s="37"/>
      <c r="PXP226" s="34"/>
      <c r="PXQ226" s="35"/>
      <c r="PXR226" s="35"/>
      <c r="PXS226" s="35"/>
      <c r="PXT226" s="35"/>
      <c r="PXU226" s="35"/>
      <c r="PXV226" s="35"/>
      <c r="PXW226" s="35"/>
      <c r="PXX226" s="36"/>
      <c r="PXY226" s="35"/>
      <c r="PXZ226" s="35"/>
      <c r="PYA226" s="37"/>
      <c r="PYB226" s="34"/>
      <c r="PYC226" s="36"/>
      <c r="PYD226" s="36"/>
      <c r="PYE226" s="36"/>
      <c r="PYF226" s="36"/>
      <c r="PYG226" s="36"/>
      <c r="PYH226" s="36"/>
      <c r="PYI226" s="36"/>
      <c r="PYJ226" s="36"/>
      <c r="PYK226" s="36"/>
      <c r="PYL226" s="34"/>
      <c r="PYM226" s="36"/>
      <c r="PYN226" s="35"/>
      <c r="PYO226" s="34"/>
      <c r="PYP226" s="34"/>
      <c r="PYQ226" s="34"/>
      <c r="PYR226" s="34"/>
      <c r="PYS226" s="34"/>
      <c r="PYT226" s="35"/>
      <c r="PYU226" s="35"/>
      <c r="PYV226" s="35"/>
      <c r="PYW226" s="35"/>
      <c r="PYX226" s="35"/>
      <c r="PYY226" s="35"/>
      <c r="PYZ226" s="36"/>
      <c r="PZA226" s="36"/>
      <c r="PZB226" s="35"/>
      <c r="PZC226" s="37"/>
      <c r="PZD226" s="34"/>
      <c r="PZE226" s="35"/>
      <c r="PZF226" s="35"/>
      <c r="PZG226" s="35"/>
      <c r="PZH226" s="35"/>
      <c r="PZI226" s="35"/>
      <c r="PZJ226" s="35"/>
      <c r="PZK226" s="35"/>
      <c r="PZL226" s="36"/>
      <c r="PZM226" s="35"/>
      <c r="PZN226" s="35"/>
      <c r="PZO226" s="37"/>
      <c r="PZP226" s="34"/>
      <c r="PZQ226" s="36"/>
      <c r="PZR226" s="36"/>
      <c r="PZS226" s="36"/>
      <c r="PZT226" s="36"/>
      <c r="PZU226" s="36"/>
      <c r="PZV226" s="36"/>
      <c r="PZW226" s="36"/>
      <c r="PZX226" s="36"/>
      <c r="PZY226" s="36"/>
      <c r="PZZ226" s="34"/>
      <c r="QAA226" s="36"/>
      <c r="QAB226" s="35"/>
      <c r="QAC226" s="34"/>
      <c r="QAD226" s="34"/>
      <c r="QAE226" s="34"/>
      <c r="QAF226" s="34"/>
      <c r="QAG226" s="34"/>
      <c r="QAH226" s="35"/>
      <c r="QAI226" s="35"/>
      <c r="QAJ226" s="35"/>
      <c r="QAK226" s="35"/>
      <c r="QAL226" s="35"/>
      <c r="QAM226" s="35"/>
      <c r="QAN226" s="36"/>
      <c r="QAO226" s="36"/>
      <c r="QAP226" s="35"/>
      <c r="QAQ226" s="37"/>
      <c r="QAR226" s="34"/>
      <c r="QAS226" s="35"/>
      <c r="QAT226" s="35"/>
      <c r="QAU226" s="35"/>
      <c r="QAV226" s="35"/>
      <c r="QAW226" s="35"/>
      <c r="QAX226" s="35"/>
      <c r="QAY226" s="35"/>
      <c r="QAZ226" s="36"/>
      <c r="QBA226" s="35"/>
      <c r="QBB226" s="35"/>
      <c r="QBC226" s="37"/>
      <c r="QBD226" s="34"/>
      <c r="QBE226" s="36"/>
      <c r="QBF226" s="36"/>
      <c r="QBG226" s="36"/>
      <c r="QBH226" s="36"/>
      <c r="QBI226" s="36"/>
      <c r="QBJ226" s="36"/>
      <c r="QBK226" s="36"/>
      <c r="QBL226" s="36"/>
      <c r="QBM226" s="36"/>
      <c r="QBN226" s="34"/>
      <c r="QBO226" s="36"/>
      <c r="QBP226" s="35"/>
      <c r="QBQ226" s="34"/>
      <c r="QBR226" s="34"/>
      <c r="QBS226" s="34"/>
      <c r="QBT226" s="34"/>
      <c r="QBU226" s="34"/>
      <c r="QBV226" s="35"/>
      <c r="QBW226" s="35"/>
      <c r="QBX226" s="35"/>
      <c r="QBY226" s="35"/>
      <c r="QBZ226" s="35"/>
      <c r="QCA226" s="35"/>
      <c r="QCB226" s="36"/>
      <c r="QCC226" s="36"/>
      <c r="QCD226" s="35"/>
      <c r="QCE226" s="37"/>
      <c r="QCF226" s="34"/>
      <c r="QCG226" s="35"/>
      <c r="QCH226" s="35"/>
      <c r="QCI226" s="35"/>
      <c r="QCJ226" s="35"/>
      <c r="QCK226" s="35"/>
      <c r="QCL226" s="35"/>
      <c r="QCM226" s="35"/>
      <c r="QCN226" s="36"/>
      <c r="QCO226" s="35"/>
      <c r="QCP226" s="35"/>
      <c r="QCQ226" s="37"/>
      <c r="QCR226" s="34"/>
      <c r="QCS226" s="36"/>
      <c r="QCT226" s="36"/>
      <c r="QCU226" s="36"/>
      <c r="QCV226" s="36"/>
      <c r="QCW226" s="36"/>
      <c r="QCX226" s="36"/>
      <c r="QCY226" s="36"/>
      <c r="QCZ226" s="36"/>
      <c r="QDA226" s="36"/>
      <c r="QDB226" s="34"/>
      <c r="QDC226" s="36"/>
      <c r="QDD226" s="35"/>
      <c r="QDE226" s="34"/>
      <c r="QDF226" s="34"/>
      <c r="QDG226" s="34"/>
      <c r="QDH226" s="34"/>
      <c r="QDI226" s="34"/>
      <c r="QDJ226" s="35"/>
      <c r="QDK226" s="35"/>
      <c r="QDL226" s="35"/>
      <c r="QDM226" s="35"/>
      <c r="QDN226" s="35"/>
      <c r="QDO226" s="35"/>
      <c r="QDP226" s="36"/>
      <c r="QDQ226" s="36"/>
      <c r="QDR226" s="35"/>
      <c r="QDS226" s="37"/>
      <c r="QDT226" s="34"/>
      <c r="QDU226" s="35"/>
      <c r="QDV226" s="35"/>
      <c r="QDW226" s="35"/>
      <c r="QDX226" s="35"/>
      <c r="QDY226" s="35"/>
      <c r="QDZ226" s="35"/>
      <c r="QEA226" s="35"/>
      <c r="QEB226" s="36"/>
      <c r="QEC226" s="35"/>
      <c r="QED226" s="35"/>
      <c r="QEE226" s="37"/>
      <c r="QEF226" s="34"/>
      <c r="QEG226" s="36"/>
      <c r="QEH226" s="36"/>
      <c r="QEI226" s="36"/>
      <c r="QEJ226" s="36"/>
      <c r="QEK226" s="36"/>
      <c r="QEL226" s="36"/>
      <c r="QEM226" s="36"/>
      <c r="QEN226" s="36"/>
      <c r="QEO226" s="36"/>
      <c r="QEP226" s="34"/>
      <c r="QEQ226" s="36"/>
      <c r="QER226" s="35"/>
      <c r="QES226" s="34"/>
      <c r="QET226" s="34"/>
      <c r="QEU226" s="34"/>
      <c r="QEV226" s="34"/>
      <c r="QEW226" s="34"/>
      <c r="QEX226" s="35"/>
      <c r="QEY226" s="35"/>
      <c r="QEZ226" s="35"/>
      <c r="QFA226" s="35"/>
      <c r="QFB226" s="35"/>
      <c r="QFC226" s="35"/>
      <c r="QFD226" s="36"/>
      <c r="QFE226" s="36"/>
      <c r="QFF226" s="35"/>
      <c r="QFG226" s="37"/>
      <c r="QFH226" s="34"/>
      <c r="QFI226" s="35"/>
      <c r="QFJ226" s="35"/>
      <c r="QFK226" s="35"/>
      <c r="QFL226" s="35"/>
      <c r="QFM226" s="35"/>
      <c r="QFN226" s="35"/>
      <c r="QFO226" s="35"/>
      <c r="QFP226" s="36"/>
      <c r="QFQ226" s="35"/>
      <c r="QFR226" s="35"/>
      <c r="QFS226" s="37"/>
      <c r="QFT226" s="34"/>
      <c r="QFU226" s="36"/>
      <c r="QFV226" s="36"/>
      <c r="QFW226" s="36"/>
      <c r="QFX226" s="36"/>
      <c r="QFY226" s="36"/>
      <c r="QFZ226" s="36"/>
      <c r="QGA226" s="36"/>
      <c r="QGB226" s="36"/>
      <c r="QGC226" s="36"/>
      <c r="QGD226" s="34"/>
      <c r="QGE226" s="36"/>
      <c r="QGF226" s="35"/>
      <c r="QGG226" s="34"/>
      <c r="QGH226" s="34"/>
      <c r="QGI226" s="34"/>
      <c r="QGJ226" s="34"/>
      <c r="QGK226" s="34"/>
      <c r="QGL226" s="35"/>
      <c r="QGM226" s="35"/>
      <c r="QGN226" s="35"/>
      <c r="QGO226" s="35"/>
      <c r="QGP226" s="35"/>
      <c r="QGQ226" s="35"/>
      <c r="QGR226" s="36"/>
      <c r="QGS226" s="36"/>
      <c r="QGT226" s="35"/>
      <c r="QGU226" s="37"/>
      <c r="QGV226" s="34"/>
      <c r="QGW226" s="35"/>
      <c r="QGX226" s="35"/>
      <c r="QGY226" s="35"/>
      <c r="QGZ226" s="35"/>
      <c r="QHA226" s="35"/>
      <c r="QHB226" s="35"/>
      <c r="QHC226" s="35"/>
      <c r="QHD226" s="36"/>
      <c r="QHE226" s="35"/>
      <c r="QHF226" s="35"/>
      <c r="QHG226" s="37"/>
      <c r="QHH226" s="34"/>
      <c r="QHI226" s="36"/>
      <c r="QHJ226" s="36"/>
      <c r="QHK226" s="36"/>
      <c r="QHL226" s="36"/>
      <c r="QHM226" s="36"/>
      <c r="QHN226" s="36"/>
      <c r="QHO226" s="36"/>
      <c r="QHP226" s="36"/>
      <c r="QHQ226" s="36"/>
      <c r="QHR226" s="34"/>
      <c r="QHS226" s="36"/>
      <c r="QHT226" s="35"/>
      <c r="QHU226" s="34"/>
      <c r="QHV226" s="34"/>
      <c r="QHW226" s="34"/>
      <c r="QHX226" s="34"/>
      <c r="QHY226" s="34"/>
      <c r="QHZ226" s="35"/>
      <c r="QIA226" s="35"/>
      <c r="QIB226" s="35"/>
      <c r="QIC226" s="35"/>
      <c r="QID226" s="35"/>
      <c r="QIE226" s="35"/>
      <c r="QIF226" s="36"/>
      <c r="QIG226" s="36"/>
      <c r="QIH226" s="35"/>
      <c r="QII226" s="37"/>
      <c r="QIJ226" s="34"/>
      <c r="QIK226" s="35"/>
      <c r="QIL226" s="35"/>
      <c r="QIM226" s="35"/>
      <c r="QIN226" s="35"/>
      <c r="QIO226" s="35"/>
      <c r="QIP226" s="35"/>
      <c r="QIQ226" s="35"/>
      <c r="QIR226" s="36"/>
      <c r="QIS226" s="35"/>
      <c r="QIT226" s="35"/>
      <c r="QIU226" s="37"/>
      <c r="QIV226" s="34"/>
      <c r="QIW226" s="36"/>
      <c r="QIX226" s="36"/>
      <c r="QIY226" s="36"/>
      <c r="QIZ226" s="36"/>
      <c r="QJA226" s="36"/>
      <c r="QJB226" s="36"/>
      <c r="QJC226" s="36"/>
      <c r="QJD226" s="36"/>
      <c r="QJE226" s="36"/>
      <c r="QJF226" s="34"/>
      <c r="QJG226" s="36"/>
      <c r="QJH226" s="35"/>
      <c r="QJI226" s="34"/>
      <c r="QJJ226" s="34"/>
      <c r="QJK226" s="34"/>
      <c r="QJL226" s="34"/>
      <c r="QJM226" s="34"/>
      <c r="QJN226" s="35"/>
      <c r="QJO226" s="35"/>
      <c r="QJP226" s="35"/>
      <c r="QJQ226" s="35"/>
      <c r="QJR226" s="35"/>
      <c r="QJS226" s="35"/>
      <c r="QJT226" s="36"/>
      <c r="QJU226" s="36"/>
      <c r="QJV226" s="35"/>
      <c r="QJW226" s="37"/>
      <c r="QJX226" s="34"/>
      <c r="QJY226" s="35"/>
      <c r="QJZ226" s="35"/>
      <c r="QKA226" s="35"/>
      <c r="QKB226" s="35"/>
      <c r="QKC226" s="35"/>
      <c r="QKD226" s="35"/>
      <c r="QKE226" s="35"/>
      <c r="QKF226" s="36"/>
      <c r="QKG226" s="35"/>
      <c r="QKH226" s="35"/>
      <c r="QKI226" s="37"/>
      <c r="QKJ226" s="34"/>
      <c r="QKK226" s="36"/>
      <c r="QKL226" s="36"/>
      <c r="QKM226" s="36"/>
      <c r="QKN226" s="36"/>
      <c r="QKO226" s="36"/>
      <c r="QKP226" s="36"/>
      <c r="QKQ226" s="36"/>
      <c r="QKR226" s="36"/>
      <c r="QKS226" s="36"/>
      <c r="QKT226" s="34"/>
      <c r="QKU226" s="36"/>
      <c r="QKV226" s="35"/>
      <c r="QKW226" s="34"/>
      <c r="QKX226" s="34"/>
      <c r="QKY226" s="34"/>
      <c r="QKZ226" s="34"/>
      <c r="QLA226" s="34"/>
      <c r="QLB226" s="35"/>
      <c r="QLC226" s="35"/>
      <c r="QLD226" s="35"/>
      <c r="QLE226" s="35"/>
      <c r="QLF226" s="35"/>
      <c r="QLG226" s="35"/>
      <c r="QLH226" s="36"/>
      <c r="QLI226" s="36"/>
      <c r="QLJ226" s="35"/>
      <c r="QLK226" s="37"/>
      <c r="QLL226" s="34"/>
      <c r="QLM226" s="35"/>
      <c r="QLN226" s="35"/>
      <c r="QLO226" s="35"/>
      <c r="QLP226" s="35"/>
      <c r="QLQ226" s="35"/>
      <c r="QLR226" s="35"/>
      <c r="QLS226" s="35"/>
      <c r="QLT226" s="36"/>
      <c r="QLU226" s="35"/>
      <c r="QLV226" s="35"/>
      <c r="QLW226" s="37"/>
      <c r="QLX226" s="34"/>
      <c r="QLY226" s="36"/>
      <c r="QLZ226" s="36"/>
      <c r="QMA226" s="36"/>
      <c r="QMB226" s="36"/>
      <c r="QMC226" s="36"/>
      <c r="QMD226" s="36"/>
      <c r="QME226" s="36"/>
      <c r="QMF226" s="36"/>
      <c r="QMG226" s="36"/>
      <c r="QMH226" s="34"/>
      <c r="QMI226" s="36"/>
      <c r="QMJ226" s="35"/>
      <c r="QMK226" s="34"/>
      <c r="QML226" s="34"/>
      <c r="QMM226" s="34"/>
      <c r="QMN226" s="34"/>
      <c r="QMO226" s="34"/>
      <c r="QMP226" s="35"/>
      <c r="QMQ226" s="35"/>
      <c r="QMR226" s="35"/>
      <c r="QMS226" s="35"/>
      <c r="QMT226" s="35"/>
      <c r="QMU226" s="35"/>
      <c r="QMV226" s="36"/>
      <c r="QMW226" s="36"/>
      <c r="QMX226" s="35"/>
      <c r="QMY226" s="37"/>
      <c r="QMZ226" s="34"/>
      <c r="QNA226" s="35"/>
      <c r="QNB226" s="35"/>
      <c r="QNC226" s="35"/>
      <c r="QND226" s="35"/>
      <c r="QNE226" s="35"/>
      <c r="QNF226" s="35"/>
      <c r="QNG226" s="35"/>
      <c r="QNH226" s="36"/>
      <c r="QNI226" s="35"/>
      <c r="QNJ226" s="35"/>
      <c r="QNK226" s="37"/>
      <c r="QNL226" s="34"/>
      <c r="QNM226" s="36"/>
      <c r="QNN226" s="36"/>
      <c r="QNO226" s="36"/>
      <c r="QNP226" s="36"/>
      <c r="QNQ226" s="36"/>
      <c r="QNR226" s="36"/>
      <c r="QNS226" s="36"/>
      <c r="QNT226" s="36"/>
      <c r="QNU226" s="36"/>
      <c r="QNV226" s="34"/>
      <c r="QNW226" s="36"/>
      <c r="QNX226" s="35"/>
      <c r="QNY226" s="34"/>
      <c r="QNZ226" s="34"/>
      <c r="QOA226" s="34"/>
      <c r="QOB226" s="34"/>
      <c r="QOC226" s="34"/>
      <c r="QOD226" s="35"/>
      <c r="QOE226" s="35"/>
      <c r="QOF226" s="35"/>
      <c r="QOG226" s="35"/>
      <c r="QOH226" s="35"/>
      <c r="QOI226" s="35"/>
      <c r="QOJ226" s="36"/>
      <c r="QOK226" s="36"/>
      <c r="QOL226" s="35"/>
      <c r="QOM226" s="37"/>
      <c r="QON226" s="34"/>
      <c r="QOO226" s="35"/>
      <c r="QOP226" s="35"/>
      <c r="QOQ226" s="35"/>
      <c r="QOR226" s="35"/>
      <c r="QOS226" s="35"/>
      <c r="QOT226" s="35"/>
      <c r="QOU226" s="35"/>
      <c r="QOV226" s="36"/>
      <c r="QOW226" s="35"/>
      <c r="QOX226" s="35"/>
      <c r="QOY226" s="37"/>
      <c r="QOZ226" s="34"/>
      <c r="QPA226" s="36"/>
      <c r="QPB226" s="36"/>
      <c r="QPC226" s="36"/>
      <c r="QPD226" s="36"/>
      <c r="QPE226" s="36"/>
      <c r="QPF226" s="36"/>
      <c r="QPG226" s="36"/>
      <c r="QPH226" s="36"/>
      <c r="QPI226" s="36"/>
      <c r="QPJ226" s="34"/>
      <c r="QPK226" s="36"/>
      <c r="QPL226" s="35"/>
      <c r="QPM226" s="34"/>
      <c r="QPN226" s="34"/>
      <c r="QPO226" s="34"/>
      <c r="QPP226" s="34"/>
      <c r="QPQ226" s="34"/>
      <c r="QPR226" s="35"/>
      <c r="QPS226" s="35"/>
      <c r="QPT226" s="35"/>
      <c r="QPU226" s="35"/>
      <c r="QPV226" s="35"/>
      <c r="QPW226" s="35"/>
      <c r="QPX226" s="36"/>
      <c r="QPY226" s="36"/>
      <c r="QPZ226" s="35"/>
      <c r="QQA226" s="37"/>
      <c r="QQB226" s="34"/>
      <c r="QQC226" s="35"/>
      <c r="QQD226" s="35"/>
      <c r="QQE226" s="35"/>
      <c r="QQF226" s="35"/>
      <c r="QQG226" s="35"/>
      <c r="QQH226" s="35"/>
      <c r="QQI226" s="35"/>
      <c r="QQJ226" s="36"/>
      <c r="QQK226" s="35"/>
      <c r="QQL226" s="35"/>
      <c r="QQM226" s="37"/>
      <c r="QQN226" s="34"/>
      <c r="QQO226" s="36"/>
      <c r="QQP226" s="36"/>
      <c r="QQQ226" s="36"/>
      <c r="QQR226" s="36"/>
      <c r="QQS226" s="36"/>
      <c r="QQT226" s="36"/>
      <c r="QQU226" s="36"/>
      <c r="QQV226" s="36"/>
      <c r="QQW226" s="36"/>
      <c r="QQX226" s="34"/>
      <c r="QQY226" s="36"/>
      <c r="QQZ226" s="35"/>
      <c r="QRA226" s="34"/>
      <c r="QRB226" s="34"/>
      <c r="QRC226" s="34"/>
      <c r="QRD226" s="34"/>
      <c r="QRE226" s="34"/>
      <c r="QRF226" s="35"/>
      <c r="QRG226" s="35"/>
      <c r="QRH226" s="35"/>
      <c r="QRI226" s="35"/>
      <c r="QRJ226" s="35"/>
      <c r="QRK226" s="35"/>
      <c r="QRL226" s="36"/>
      <c r="QRM226" s="36"/>
      <c r="QRN226" s="35"/>
      <c r="QRO226" s="37"/>
      <c r="QRP226" s="34"/>
      <c r="QRQ226" s="35"/>
      <c r="QRR226" s="35"/>
      <c r="QRS226" s="35"/>
      <c r="QRT226" s="35"/>
      <c r="QRU226" s="35"/>
      <c r="QRV226" s="35"/>
      <c r="QRW226" s="35"/>
      <c r="QRX226" s="36"/>
      <c r="QRY226" s="35"/>
      <c r="QRZ226" s="35"/>
      <c r="QSA226" s="37"/>
      <c r="QSB226" s="34"/>
      <c r="QSC226" s="36"/>
      <c r="QSD226" s="36"/>
      <c r="QSE226" s="36"/>
      <c r="QSF226" s="36"/>
      <c r="QSG226" s="36"/>
      <c r="QSH226" s="36"/>
      <c r="QSI226" s="36"/>
      <c r="QSJ226" s="36"/>
      <c r="QSK226" s="36"/>
      <c r="QSL226" s="34"/>
      <c r="QSM226" s="36"/>
      <c r="QSN226" s="35"/>
      <c r="QSO226" s="34"/>
      <c r="QSP226" s="34"/>
      <c r="QSQ226" s="34"/>
      <c r="QSR226" s="34"/>
      <c r="QSS226" s="34"/>
      <c r="QST226" s="35"/>
      <c r="QSU226" s="35"/>
      <c r="QSV226" s="35"/>
      <c r="QSW226" s="35"/>
      <c r="QSX226" s="35"/>
      <c r="QSY226" s="35"/>
      <c r="QSZ226" s="36"/>
      <c r="QTA226" s="36"/>
      <c r="QTB226" s="35"/>
      <c r="QTC226" s="37"/>
      <c r="QTD226" s="34"/>
      <c r="QTE226" s="35"/>
      <c r="QTF226" s="35"/>
      <c r="QTG226" s="35"/>
      <c r="QTH226" s="35"/>
      <c r="QTI226" s="35"/>
      <c r="QTJ226" s="35"/>
      <c r="QTK226" s="35"/>
      <c r="QTL226" s="36"/>
      <c r="QTM226" s="35"/>
      <c r="QTN226" s="35"/>
      <c r="QTO226" s="37"/>
      <c r="QTP226" s="34"/>
      <c r="QTQ226" s="36"/>
      <c r="QTR226" s="36"/>
      <c r="QTS226" s="36"/>
      <c r="QTT226" s="36"/>
      <c r="QTU226" s="36"/>
      <c r="QTV226" s="36"/>
      <c r="QTW226" s="36"/>
      <c r="QTX226" s="36"/>
      <c r="QTY226" s="36"/>
      <c r="QTZ226" s="34"/>
      <c r="QUA226" s="36"/>
      <c r="QUB226" s="35"/>
      <c r="QUC226" s="34"/>
      <c r="QUD226" s="34"/>
      <c r="QUE226" s="34"/>
      <c r="QUF226" s="34"/>
      <c r="QUG226" s="34"/>
      <c r="QUH226" s="35"/>
      <c r="QUI226" s="35"/>
      <c r="QUJ226" s="35"/>
      <c r="QUK226" s="35"/>
      <c r="QUL226" s="35"/>
      <c r="QUM226" s="35"/>
      <c r="QUN226" s="36"/>
      <c r="QUO226" s="36"/>
      <c r="QUP226" s="35"/>
      <c r="QUQ226" s="37"/>
      <c r="QUR226" s="34"/>
      <c r="QUS226" s="35"/>
      <c r="QUT226" s="35"/>
      <c r="QUU226" s="35"/>
      <c r="QUV226" s="35"/>
      <c r="QUW226" s="35"/>
      <c r="QUX226" s="35"/>
      <c r="QUY226" s="35"/>
      <c r="QUZ226" s="36"/>
      <c r="QVA226" s="35"/>
      <c r="QVB226" s="35"/>
      <c r="QVC226" s="37"/>
      <c r="QVD226" s="34"/>
      <c r="QVE226" s="36"/>
      <c r="QVF226" s="36"/>
      <c r="QVG226" s="36"/>
      <c r="QVH226" s="36"/>
      <c r="QVI226" s="36"/>
      <c r="QVJ226" s="36"/>
      <c r="QVK226" s="36"/>
      <c r="QVL226" s="36"/>
      <c r="QVM226" s="36"/>
      <c r="QVN226" s="34"/>
      <c r="QVO226" s="36"/>
      <c r="QVP226" s="35"/>
      <c r="QVQ226" s="34"/>
      <c r="QVR226" s="34"/>
      <c r="QVS226" s="34"/>
      <c r="QVT226" s="34"/>
      <c r="QVU226" s="34"/>
      <c r="QVV226" s="35"/>
      <c r="QVW226" s="35"/>
      <c r="QVX226" s="35"/>
      <c r="QVY226" s="35"/>
      <c r="QVZ226" s="35"/>
      <c r="QWA226" s="35"/>
      <c r="QWB226" s="36"/>
      <c r="QWC226" s="36"/>
      <c r="QWD226" s="35"/>
      <c r="QWE226" s="37"/>
      <c r="QWF226" s="34"/>
      <c r="QWG226" s="35"/>
      <c r="QWH226" s="35"/>
      <c r="QWI226" s="35"/>
      <c r="QWJ226" s="35"/>
      <c r="QWK226" s="35"/>
      <c r="QWL226" s="35"/>
      <c r="QWM226" s="35"/>
      <c r="QWN226" s="36"/>
      <c r="QWO226" s="35"/>
      <c r="QWP226" s="35"/>
      <c r="QWQ226" s="37"/>
      <c r="QWR226" s="34"/>
      <c r="QWS226" s="36"/>
      <c r="QWT226" s="36"/>
      <c r="QWU226" s="36"/>
      <c r="QWV226" s="36"/>
      <c r="QWW226" s="36"/>
      <c r="QWX226" s="36"/>
      <c r="QWY226" s="36"/>
      <c r="QWZ226" s="36"/>
      <c r="QXA226" s="36"/>
      <c r="QXB226" s="34"/>
      <c r="QXC226" s="36"/>
      <c r="QXD226" s="35"/>
      <c r="QXE226" s="34"/>
      <c r="QXF226" s="34"/>
      <c r="QXG226" s="34"/>
      <c r="QXH226" s="34"/>
      <c r="QXI226" s="34"/>
      <c r="QXJ226" s="35"/>
      <c r="QXK226" s="35"/>
      <c r="QXL226" s="35"/>
      <c r="QXM226" s="35"/>
      <c r="QXN226" s="35"/>
      <c r="QXO226" s="35"/>
      <c r="QXP226" s="36"/>
      <c r="QXQ226" s="36"/>
      <c r="QXR226" s="35"/>
      <c r="QXS226" s="37"/>
      <c r="QXT226" s="34"/>
      <c r="QXU226" s="35"/>
      <c r="QXV226" s="35"/>
      <c r="QXW226" s="35"/>
      <c r="QXX226" s="35"/>
      <c r="QXY226" s="35"/>
      <c r="QXZ226" s="35"/>
      <c r="QYA226" s="35"/>
      <c r="QYB226" s="36"/>
      <c r="QYC226" s="35"/>
      <c r="QYD226" s="35"/>
      <c r="QYE226" s="37"/>
      <c r="QYF226" s="34"/>
      <c r="QYG226" s="36"/>
      <c r="QYH226" s="36"/>
      <c r="QYI226" s="36"/>
      <c r="QYJ226" s="36"/>
      <c r="QYK226" s="36"/>
      <c r="QYL226" s="36"/>
      <c r="QYM226" s="36"/>
      <c r="QYN226" s="36"/>
      <c r="QYO226" s="36"/>
      <c r="QYP226" s="34"/>
      <c r="QYQ226" s="36"/>
      <c r="QYR226" s="35"/>
      <c r="QYS226" s="34"/>
      <c r="QYT226" s="34"/>
      <c r="QYU226" s="34"/>
      <c r="QYV226" s="34"/>
      <c r="QYW226" s="34"/>
      <c r="QYX226" s="35"/>
      <c r="QYY226" s="35"/>
      <c r="QYZ226" s="35"/>
      <c r="QZA226" s="35"/>
      <c r="QZB226" s="35"/>
      <c r="QZC226" s="35"/>
      <c r="QZD226" s="36"/>
      <c r="QZE226" s="36"/>
      <c r="QZF226" s="35"/>
      <c r="QZG226" s="37"/>
      <c r="QZH226" s="34"/>
      <c r="QZI226" s="35"/>
      <c r="QZJ226" s="35"/>
      <c r="QZK226" s="35"/>
      <c r="QZL226" s="35"/>
      <c r="QZM226" s="35"/>
      <c r="QZN226" s="35"/>
      <c r="QZO226" s="35"/>
      <c r="QZP226" s="36"/>
      <c r="QZQ226" s="35"/>
      <c r="QZR226" s="35"/>
      <c r="QZS226" s="37"/>
      <c r="QZT226" s="34"/>
      <c r="QZU226" s="36"/>
      <c r="QZV226" s="36"/>
      <c r="QZW226" s="36"/>
      <c r="QZX226" s="36"/>
      <c r="QZY226" s="36"/>
      <c r="QZZ226" s="36"/>
      <c r="RAA226" s="36"/>
      <c r="RAB226" s="36"/>
      <c r="RAC226" s="36"/>
      <c r="RAD226" s="34"/>
      <c r="RAE226" s="36"/>
      <c r="RAF226" s="35"/>
      <c r="RAG226" s="34"/>
      <c r="RAH226" s="34"/>
      <c r="RAI226" s="34"/>
      <c r="RAJ226" s="34"/>
      <c r="RAK226" s="34"/>
      <c r="RAL226" s="35"/>
      <c r="RAM226" s="35"/>
      <c r="RAN226" s="35"/>
      <c r="RAO226" s="35"/>
      <c r="RAP226" s="35"/>
      <c r="RAQ226" s="35"/>
      <c r="RAR226" s="36"/>
      <c r="RAS226" s="36"/>
      <c r="RAT226" s="35"/>
      <c r="RAU226" s="37"/>
      <c r="RAV226" s="34"/>
      <c r="RAW226" s="35"/>
      <c r="RAX226" s="35"/>
      <c r="RAY226" s="35"/>
      <c r="RAZ226" s="35"/>
      <c r="RBA226" s="35"/>
      <c r="RBB226" s="35"/>
      <c r="RBC226" s="35"/>
      <c r="RBD226" s="36"/>
      <c r="RBE226" s="35"/>
      <c r="RBF226" s="35"/>
      <c r="RBG226" s="37"/>
      <c r="RBH226" s="34"/>
      <c r="RBI226" s="36"/>
      <c r="RBJ226" s="36"/>
      <c r="RBK226" s="36"/>
      <c r="RBL226" s="36"/>
      <c r="RBM226" s="36"/>
      <c r="RBN226" s="36"/>
      <c r="RBO226" s="36"/>
      <c r="RBP226" s="36"/>
      <c r="RBQ226" s="36"/>
      <c r="RBR226" s="34"/>
      <c r="RBS226" s="36"/>
      <c r="RBT226" s="35"/>
      <c r="RBU226" s="34"/>
      <c r="RBV226" s="34"/>
      <c r="RBW226" s="34"/>
      <c r="RBX226" s="34"/>
      <c r="RBY226" s="34"/>
      <c r="RBZ226" s="35"/>
      <c r="RCA226" s="35"/>
      <c r="RCB226" s="35"/>
      <c r="RCC226" s="35"/>
      <c r="RCD226" s="35"/>
      <c r="RCE226" s="35"/>
      <c r="RCF226" s="36"/>
      <c r="RCG226" s="36"/>
      <c r="RCH226" s="35"/>
      <c r="RCI226" s="37"/>
      <c r="RCJ226" s="34"/>
      <c r="RCK226" s="35"/>
      <c r="RCL226" s="35"/>
      <c r="RCM226" s="35"/>
      <c r="RCN226" s="35"/>
      <c r="RCO226" s="35"/>
      <c r="RCP226" s="35"/>
      <c r="RCQ226" s="35"/>
      <c r="RCR226" s="36"/>
      <c r="RCS226" s="35"/>
      <c r="RCT226" s="35"/>
      <c r="RCU226" s="37"/>
      <c r="RCV226" s="34"/>
      <c r="RCW226" s="36"/>
      <c r="RCX226" s="36"/>
      <c r="RCY226" s="36"/>
      <c r="RCZ226" s="36"/>
      <c r="RDA226" s="36"/>
      <c r="RDB226" s="36"/>
      <c r="RDC226" s="36"/>
      <c r="RDD226" s="36"/>
      <c r="RDE226" s="36"/>
      <c r="RDF226" s="34"/>
      <c r="RDG226" s="36"/>
      <c r="RDH226" s="35"/>
      <c r="RDI226" s="34"/>
      <c r="RDJ226" s="34"/>
      <c r="RDK226" s="34"/>
      <c r="RDL226" s="34"/>
      <c r="RDM226" s="34"/>
      <c r="RDN226" s="35"/>
      <c r="RDO226" s="35"/>
      <c r="RDP226" s="35"/>
      <c r="RDQ226" s="35"/>
      <c r="RDR226" s="35"/>
      <c r="RDS226" s="35"/>
      <c r="RDT226" s="36"/>
      <c r="RDU226" s="36"/>
      <c r="RDV226" s="35"/>
      <c r="RDW226" s="37"/>
      <c r="RDX226" s="34"/>
      <c r="RDY226" s="35"/>
      <c r="RDZ226" s="35"/>
      <c r="REA226" s="35"/>
      <c r="REB226" s="35"/>
      <c r="REC226" s="35"/>
      <c r="RED226" s="35"/>
      <c r="REE226" s="35"/>
      <c r="REF226" s="36"/>
      <c r="REG226" s="35"/>
      <c r="REH226" s="35"/>
      <c r="REI226" s="37"/>
      <c r="REJ226" s="34"/>
      <c r="REK226" s="36"/>
      <c r="REL226" s="36"/>
      <c r="REM226" s="36"/>
      <c r="REN226" s="36"/>
      <c r="REO226" s="36"/>
      <c r="REP226" s="36"/>
      <c r="REQ226" s="36"/>
      <c r="RER226" s="36"/>
      <c r="RES226" s="36"/>
      <c r="RET226" s="34"/>
      <c r="REU226" s="36"/>
      <c r="REV226" s="35"/>
      <c r="REW226" s="34"/>
      <c r="REX226" s="34"/>
      <c r="REY226" s="34"/>
      <c r="REZ226" s="34"/>
      <c r="RFA226" s="34"/>
      <c r="RFB226" s="35"/>
      <c r="RFC226" s="35"/>
      <c r="RFD226" s="35"/>
      <c r="RFE226" s="35"/>
      <c r="RFF226" s="35"/>
      <c r="RFG226" s="35"/>
      <c r="RFH226" s="36"/>
      <c r="RFI226" s="36"/>
      <c r="RFJ226" s="35"/>
      <c r="RFK226" s="37"/>
      <c r="RFL226" s="34"/>
      <c r="RFM226" s="35"/>
      <c r="RFN226" s="35"/>
      <c r="RFO226" s="35"/>
      <c r="RFP226" s="35"/>
      <c r="RFQ226" s="35"/>
      <c r="RFR226" s="35"/>
      <c r="RFS226" s="35"/>
      <c r="RFT226" s="36"/>
      <c r="RFU226" s="35"/>
      <c r="RFV226" s="35"/>
      <c r="RFW226" s="37"/>
      <c r="RFX226" s="34"/>
      <c r="RFY226" s="36"/>
      <c r="RFZ226" s="36"/>
      <c r="RGA226" s="36"/>
      <c r="RGB226" s="36"/>
      <c r="RGC226" s="36"/>
      <c r="RGD226" s="36"/>
      <c r="RGE226" s="36"/>
      <c r="RGF226" s="36"/>
      <c r="RGG226" s="36"/>
      <c r="RGH226" s="34"/>
      <c r="RGI226" s="36"/>
      <c r="RGJ226" s="35"/>
      <c r="RGK226" s="34"/>
      <c r="RGL226" s="34"/>
      <c r="RGM226" s="34"/>
      <c r="RGN226" s="34"/>
      <c r="RGO226" s="34"/>
      <c r="RGP226" s="35"/>
      <c r="RGQ226" s="35"/>
      <c r="RGR226" s="35"/>
      <c r="RGS226" s="35"/>
      <c r="RGT226" s="35"/>
      <c r="RGU226" s="35"/>
      <c r="RGV226" s="36"/>
      <c r="RGW226" s="36"/>
      <c r="RGX226" s="35"/>
      <c r="RGY226" s="37"/>
      <c r="RGZ226" s="34"/>
      <c r="RHA226" s="35"/>
      <c r="RHB226" s="35"/>
      <c r="RHC226" s="35"/>
      <c r="RHD226" s="35"/>
      <c r="RHE226" s="35"/>
      <c r="RHF226" s="35"/>
      <c r="RHG226" s="35"/>
      <c r="RHH226" s="36"/>
      <c r="RHI226" s="35"/>
      <c r="RHJ226" s="35"/>
      <c r="RHK226" s="37"/>
      <c r="RHL226" s="34"/>
      <c r="RHM226" s="36"/>
      <c r="RHN226" s="36"/>
      <c r="RHO226" s="36"/>
      <c r="RHP226" s="36"/>
      <c r="RHQ226" s="36"/>
      <c r="RHR226" s="36"/>
      <c r="RHS226" s="36"/>
      <c r="RHT226" s="36"/>
      <c r="RHU226" s="36"/>
      <c r="RHV226" s="34"/>
      <c r="RHW226" s="36"/>
      <c r="RHX226" s="35"/>
      <c r="RHY226" s="34"/>
      <c r="RHZ226" s="34"/>
      <c r="RIA226" s="34"/>
      <c r="RIB226" s="34"/>
      <c r="RIC226" s="34"/>
      <c r="RID226" s="35"/>
      <c r="RIE226" s="35"/>
      <c r="RIF226" s="35"/>
      <c r="RIG226" s="35"/>
      <c r="RIH226" s="35"/>
      <c r="RII226" s="35"/>
      <c r="RIJ226" s="36"/>
      <c r="RIK226" s="36"/>
      <c r="RIL226" s="35"/>
      <c r="RIM226" s="37"/>
      <c r="RIN226" s="34"/>
      <c r="RIO226" s="35"/>
      <c r="RIP226" s="35"/>
      <c r="RIQ226" s="35"/>
      <c r="RIR226" s="35"/>
      <c r="RIS226" s="35"/>
      <c r="RIT226" s="35"/>
      <c r="RIU226" s="35"/>
      <c r="RIV226" s="36"/>
      <c r="RIW226" s="35"/>
      <c r="RIX226" s="35"/>
      <c r="RIY226" s="37"/>
      <c r="RIZ226" s="34"/>
      <c r="RJA226" s="36"/>
      <c r="RJB226" s="36"/>
      <c r="RJC226" s="36"/>
      <c r="RJD226" s="36"/>
      <c r="RJE226" s="36"/>
      <c r="RJF226" s="36"/>
      <c r="RJG226" s="36"/>
      <c r="RJH226" s="36"/>
      <c r="RJI226" s="36"/>
      <c r="RJJ226" s="34"/>
      <c r="RJK226" s="36"/>
      <c r="RJL226" s="35"/>
      <c r="RJM226" s="34"/>
      <c r="RJN226" s="34"/>
      <c r="RJO226" s="34"/>
      <c r="RJP226" s="34"/>
      <c r="RJQ226" s="34"/>
      <c r="RJR226" s="35"/>
      <c r="RJS226" s="35"/>
      <c r="RJT226" s="35"/>
      <c r="RJU226" s="35"/>
      <c r="RJV226" s="35"/>
      <c r="RJW226" s="35"/>
      <c r="RJX226" s="36"/>
      <c r="RJY226" s="36"/>
      <c r="RJZ226" s="35"/>
      <c r="RKA226" s="37"/>
      <c r="RKB226" s="34"/>
      <c r="RKC226" s="35"/>
      <c r="RKD226" s="35"/>
      <c r="RKE226" s="35"/>
      <c r="RKF226" s="35"/>
      <c r="RKG226" s="35"/>
      <c r="RKH226" s="35"/>
      <c r="RKI226" s="35"/>
      <c r="RKJ226" s="36"/>
      <c r="RKK226" s="35"/>
      <c r="RKL226" s="35"/>
      <c r="RKM226" s="37"/>
      <c r="RKN226" s="34"/>
      <c r="RKO226" s="36"/>
      <c r="RKP226" s="36"/>
      <c r="RKQ226" s="36"/>
      <c r="RKR226" s="36"/>
      <c r="RKS226" s="36"/>
      <c r="RKT226" s="36"/>
      <c r="RKU226" s="36"/>
      <c r="RKV226" s="36"/>
      <c r="RKW226" s="36"/>
      <c r="RKX226" s="34"/>
      <c r="RKY226" s="36"/>
      <c r="RKZ226" s="35"/>
      <c r="RLA226" s="34"/>
      <c r="RLB226" s="34"/>
      <c r="RLC226" s="34"/>
      <c r="RLD226" s="34"/>
      <c r="RLE226" s="34"/>
      <c r="RLF226" s="35"/>
      <c r="RLG226" s="35"/>
      <c r="RLH226" s="35"/>
      <c r="RLI226" s="35"/>
      <c r="RLJ226" s="35"/>
      <c r="RLK226" s="35"/>
      <c r="RLL226" s="36"/>
      <c r="RLM226" s="36"/>
      <c r="RLN226" s="35"/>
      <c r="RLO226" s="37"/>
      <c r="RLP226" s="34"/>
      <c r="RLQ226" s="35"/>
      <c r="RLR226" s="35"/>
      <c r="RLS226" s="35"/>
      <c r="RLT226" s="35"/>
      <c r="RLU226" s="35"/>
      <c r="RLV226" s="35"/>
      <c r="RLW226" s="35"/>
      <c r="RLX226" s="36"/>
      <c r="RLY226" s="35"/>
      <c r="RLZ226" s="35"/>
      <c r="RMA226" s="37"/>
      <c r="RMB226" s="34"/>
      <c r="RMC226" s="36"/>
      <c r="RMD226" s="36"/>
      <c r="RME226" s="36"/>
      <c r="RMF226" s="36"/>
      <c r="RMG226" s="36"/>
      <c r="RMH226" s="36"/>
      <c r="RMI226" s="36"/>
      <c r="RMJ226" s="36"/>
      <c r="RMK226" s="36"/>
      <c r="RML226" s="34"/>
      <c r="RMM226" s="36"/>
      <c r="RMN226" s="35"/>
      <c r="RMO226" s="34"/>
      <c r="RMP226" s="34"/>
      <c r="RMQ226" s="34"/>
      <c r="RMR226" s="34"/>
      <c r="RMS226" s="34"/>
      <c r="RMT226" s="35"/>
      <c r="RMU226" s="35"/>
      <c r="RMV226" s="35"/>
      <c r="RMW226" s="35"/>
      <c r="RMX226" s="35"/>
      <c r="RMY226" s="35"/>
      <c r="RMZ226" s="36"/>
      <c r="RNA226" s="36"/>
      <c r="RNB226" s="35"/>
      <c r="RNC226" s="37"/>
      <c r="RND226" s="34"/>
      <c r="RNE226" s="35"/>
      <c r="RNF226" s="35"/>
      <c r="RNG226" s="35"/>
      <c r="RNH226" s="35"/>
      <c r="RNI226" s="35"/>
      <c r="RNJ226" s="35"/>
      <c r="RNK226" s="35"/>
      <c r="RNL226" s="36"/>
      <c r="RNM226" s="35"/>
      <c r="RNN226" s="35"/>
      <c r="RNO226" s="37"/>
      <c r="RNP226" s="34"/>
      <c r="RNQ226" s="36"/>
      <c r="RNR226" s="36"/>
      <c r="RNS226" s="36"/>
      <c r="RNT226" s="36"/>
      <c r="RNU226" s="36"/>
      <c r="RNV226" s="36"/>
      <c r="RNW226" s="36"/>
      <c r="RNX226" s="36"/>
      <c r="RNY226" s="36"/>
      <c r="RNZ226" s="34"/>
      <c r="ROA226" s="36"/>
      <c r="ROB226" s="35"/>
      <c r="ROC226" s="34"/>
      <c r="ROD226" s="34"/>
      <c r="ROE226" s="34"/>
      <c r="ROF226" s="34"/>
      <c r="ROG226" s="34"/>
      <c r="ROH226" s="35"/>
      <c r="ROI226" s="35"/>
      <c r="ROJ226" s="35"/>
      <c r="ROK226" s="35"/>
      <c r="ROL226" s="35"/>
      <c r="ROM226" s="35"/>
      <c r="RON226" s="36"/>
      <c r="ROO226" s="36"/>
      <c r="ROP226" s="35"/>
      <c r="ROQ226" s="37"/>
      <c r="ROR226" s="34"/>
      <c r="ROS226" s="35"/>
      <c r="ROT226" s="35"/>
      <c r="ROU226" s="35"/>
      <c r="ROV226" s="35"/>
      <c r="ROW226" s="35"/>
      <c r="ROX226" s="35"/>
      <c r="ROY226" s="35"/>
      <c r="ROZ226" s="36"/>
      <c r="RPA226" s="35"/>
      <c r="RPB226" s="35"/>
      <c r="RPC226" s="37"/>
      <c r="RPD226" s="34"/>
      <c r="RPE226" s="36"/>
      <c r="RPF226" s="36"/>
      <c r="RPG226" s="36"/>
      <c r="RPH226" s="36"/>
      <c r="RPI226" s="36"/>
      <c r="RPJ226" s="36"/>
      <c r="RPK226" s="36"/>
      <c r="RPL226" s="36"/>
      <c r="RPM226" s="36"/>
      <c r="RPN226" s="34"/>
      <c r="RPO226" s="36"/>
      <c r="RPP226" s="35"/>
      <c r="RPQ226" s="34"/>
      <c r="RPR226" s="34"/>
      <c r="RPS226" s="34"/>
      <c r="RPT226" s="34"/>
      <c r="RPU226" s="34"/>
      <c r="RPV226" s="35"/>
      <c r="RPW226" s="35"/>
      <c r="RPX226" s="35"/>
      <c r="RPY226" s="35"/>
      <c r="RPZ226" s="35"/>
      <c r="RQA226" s="35"/>
      <c r="RQB226" s="36"/>
      <c r="RQC226" s="36"/>
      <c r="RQD226" s="35"/>
      <c r="RQE226" s="37"/>
      <c r="RQF226" s="34"/>
      <c r="RQG226" s="35"/>
      <c r="RQH226" s="35"/>
      <c r="RQI226" s="35"/>
      <c r="RQJ226" s="35"/>
      <c r="RQK226" s="35"/>
      <c r="RQL226" s="35"/>
      <c r="RQM226" s="35"/>
      <c r="RQN226" s="36"/>
      <c r="RQO226" s="35"/>
      <c r="RQP226" s="35"/>
      <c r="RQQ226" s="37"/>
      <c r="RQR226" s="34"/>
      <c r="RQS226" s="36"/>
      <c r="RQT226" s="36"/>
      <c r="RQU226" s="36"/>
      <c r="RQV226" s="36"/>
      <c r="RQW226" s="36"/>
      <c r="RQX226" s="36"/>
      <c r="RQY226" s="36"/>
      <c r="RQZ226" s="36"/>
      <c r="RRA226" s="36"/>
      <c r="RRB226" s="34"/>
      <c r="RRC226" s="36"/>
      <c r="RRD226" s="35"/>
      <c r="RRE226" s="34"/>
      <c r="RRF226" s="34"/>
      <c r="RRG226" s="34"/>
      <c r="RRH226" s="34"/>
      <c r="RRI226" s="34"/>
      <c r="RRJ226" s="35"/>
      <c r="RRK226" s="35"/>
      <c r="RRL226" s="35"/>
      <c r="RRM226" s="35"/>
      <c r="RRN226" s="35"/>
      <c r="RRO226" s="35"/>
      <c r="RRP226" s="36"/>
      <c r="RRQ226" s="36"/>
      <c r="RRR226" s="35"/>
      <c r="RRS226" s="37"/>
      <c r="RRT226" s="34"/>
      <c r="RRU226" s="35"/>
      <c r="RRV226" s="35"/>
      <c r="RRW226" s="35"/>
      <c r="RRX226" s="35"/>
      <c r="RRY226" s="35"/>
      <c r="RRZ226" s="35"/>
      <c r="RSA226" s="35"/>
      <c r="RSB226" s="36"/>
      <c r="RSC226" s="35"/>
      <c r="RSD226" s="35"/>
      <c r="RSE226" s="37"/>
      <c r="RSF226" s="34"/>
      <c r="RSG226" s="36"/>
      <c r="RSH226" s="36"/>
      <c r="RSI226" s="36"/>
      <c r="RSJ226" s="36"/>
      <c r="RSK226" s="36"/>
      <c r="RSL226" s="36"/>
      <c r="RSM226" s="36"/>
      <c r="RSN226" s="36"/>
      <c r="RSO226" s="36"/>
      <c r="RSP226" s="34"/>
      <c r="RSQ226" s="36"/>
      <c r="RSR226" s="35"/>
      <c r="RSS226" s="34"/>
      <c r="RST226" s="34"/>
      <c r="RSU226" s="34"/>
      <c r="RSV226" s="34"/>
      <c r="RSW226" s="34"/>
      <c r="RSX226" s="35"/>
      <c r="RSY226" s="35"/>
      <c r="RSZ226" s="35"/>
      <c r="RTA226" s="35"/>
      <c r="RTB226" s="35"/>
      <c r="RTC226" s="35"/>
      <c r="RTD226" s="36"/>
      <c r="RTE226" s="36"/>
      <c r="RTF226" s="35"/>
      <c r="RTG226" s="37"/>
      <c r="RTH226" s="34"/>
      <c r="RTI226" s="35"/>
      <c r="RTJ226" s="35"/>
      <c r="RTK226" s="35"/>
      <c r="RTL226" s="35"/>
      <c r="RTM226" s="35"/>
      <c r="RTN226" s="35"/>
      <c r="RTO226" s="35"/>
      <c r="RTP226" s="36"/>
      <c r="RTQ226" s="35"/>
      <c r="RTR226" s="35"/>
      <c r="RTS226" s="37"/>
      <c r="RTT226" s="34"/>
      <c r="RTU226" s="36"/>
      <c r="RTV226" s="36"/>
      <c r="RTW226" s="36"/>
      <c r="RTX226" s="36"/>
      <c r="RTY226" s="36"/>
      <c r="RTZ226" s="36"/>
      <c r="RUA226" s="36"/>
      <c r="RUB226" s="36"/>
      <c r="RUC226" s="36"/>
      <c r="RUD226" s="34"/>
      <c r="RUE226" s="36"/>
      <c r="RUF226" s="35"/>
      <c r="RUG226" s="34"/>
      <c r="RUH226" s="34"/>
      <c r="RUI226" s="34"/>
      <c r="RUJ226" s="34"/>
      <c r="RUK226" s="34"/>
      <c r="RUL226" s="35"/>
      <c r="RUM226" s="35"/>
      <c r="RUN226" s="35"/>
      <c r="RUO226" s="35"/>
      <c r="RUP226" s="35"/>
      <c r="RUQ226" s="35"/>
      <c r="RUR226" s="36"/>
      <c r="RUS226" s="36"/>
      <c r="RUT226" s="35"/>
      <c r="RUU226" s="37"/>
      <c r="RUV226" s="34"/>
      <c r="RUW226" s="35"/>
      <c r="RUX226" s="35"/>
      <c r="RUY226" s="35"/>
      <c r="RUZ226" s="35"/>
      <c r="RVA226" s="35"/>
      <c r="RVB226" s="35"/>
      <c r="RVC226" s="35"/>
      <c r="RVD226" s="36"/>
      <c r="RVE226" s="35"/>
      <c r="RVF226" s="35"/>
      <c r="RVG226" s="37"/>
      <c r="RVH226" s="34"/>
      <c r="RVI226" s="36"/>
      <c r="RVJ226" s="36"/>
      <c r="RVK226" s="36"/>
      <c r="RVL226" s="36"/>
      <c r="RVM226" s="36"/>
      <c r="RVN226" s="36"/>
      <c r="RVO226" s="36"/>
      <c r="RVP226" s="36"/>
      <c r="RVQ226" s="36"/>
      <c r="RVR226" s="34"/>
      <c r="RVS226" s="36"/>
      <c r="RVT226" s="35"/>
      <c r="RVU226" s="34"/>
      <c r="RVV226" s="34"/>
      <c r="RVW226" s="34"/>
      <c r="RVX226" s="34"/>
      <c r="RVY226" s="34"/>
      <c r="RVZ226" s="35"/>
      <c r="RWA226" s="35"/>
      <c r="RWB226" s="35"/>
      <c r="RWC226" s="35"/>
      <c r="RWD226" s="35"/>
      <c r="RWE226" s="35"/>
      <c r="RWF226" s="36"/>
      <c r="RWG226" s="36"/>
      <c r="RWH226" s="35"/>
      <c r="RWI226" s="37"/>
      <c r="RWJ226" s="34"/>
      <c r="RWK226" s="35"/>
      <c r="RWL226" s="35"/>
      <c r="RWM226" s="35"/>
      <c r="RWN226" s="35"/>
      <c r="RWO226" s="35"/>
      <c r="RWP226" s="35"/>
      <c r="RWQ226" s="35"/>
      <c r="RWR226" s="36"/>
      <c r="RWS226" s="35"/>
      <c r="RWT226" s="35"/>
      <c r="RWU226" s="37"/>
      <c r="RWV226" s="34"/>
      <c r="RWW226" s="36"/>
      <c r="RWX226" s="36"/>
      <c r="RWY226" s="36"/>
      <c r="RWZ226" s="36"/>
      <c r="RXA226" s="36"/>
      <c r="RXB226" s="36"/>
      <c r="RXC226" s="36"/>
      <c r="RXD226" s="36"/>
      <c r="RXE226" s="36"/>
      <c r="RXF226" s="34"/>
      <c r="RXG226" s="36"/>
      <c r="RXH226" s="35"/>
      <c r="RXI226" s="34"/>
      <c r="RXJ226" s="34"/>
      <c r="RXK226" s="34"/>
      <c r="RXL226" s="34"/>
      <c r="RXM226" s="34"/>
      <c r="RXN226" s="35"/>
      <c r="RXO226" s="35"/>
      <c r="RXP226" s="35"/>
      <c r="RXQ226" s="35"/>
      <c r="RXR226" s="35"/>
      <c r="RXS226" s="35"/>
      <c r="RXT226" s="36"/>
      <c r="RXU226" s="36"/>
      <c r="RXV226" s="35"/>
      <c r="RXW226" s="37"/>
      <c r="RXX226" s="34"/>
      <c r="RXY226" s="35"/>
      <c r="RXZ226" s="35"/>
      <c r="RYA226" s="35"/>
      <c r="RYB226" s="35"/>
      <c r="RYC226" s="35"/>
      <c r="RYD226" s="35"/>
      <c r="RYE226" s="35"/>
      <c r="RYF226" s="36"/>
      <c r="RYG226" s="35"/>
      <c r="RYH226" s="35"/>
      <c r="RYI226" s="37"/>
      <c r="RYJ226" s="34"/>
      <c r="RYK226" s="36"/>
      <c r="RYL226" s="36"/>
      <c r="RYM226" s="36"/>
      <c r="RYN226" s="36"/>
      <c r="RYO226" s="36"/>
      <c r="RYP226" s="36"/>
      <c r="RYQ226" s="36"/>
      <c r="RYR226" s="36"/>
      <c r="RYS226" s="36"/>
      <c r="RYT226" s="34"/>
      <c r="RYU226" s="36"/>
      <c r="RYV226" s="35"/>
      <c r="RYW226" s="34"/>
      <c r="RYX226" s="34"/>
      <c r="RYY226" s="34"/>
      <c r="RYZ226" s="34"/>
      <c r="RZA226" s="34"/>
      <c r="RZB226" s="35"/>
      <c r="RZC226" s="35"/>
      <c r="RZD226" s="35"/>
      <c r="RZE226" s="35"/>
      <c r="RZF226" s="35"/>
      <c r="RZG226" s="35"/>
      <c r="RZH226" s="36"/>
      <c r="RZI226" s="36"/>
      <c r="RZJ226" s="35"/>
      <c r="RZK226" s="37"/>
      <c r="RZL226" s="34"/>
      <c r="RZM226" s="35"/>
      <c r="RZN226" s="35"/>
      <c r="RZO226" s="35"/>
      <c r="RZP226" s="35"/>
      <c r="RZQ226" s="35"/>
      <c r="RZR226" s="35"/>
      <c r="RZS226" s="35"/>
      <c r="RZT226" s="36"/>
      <c r="RZU226" s="35"/>
      <c r="RZV226" s="35"/>
      <c r="RZW226" s="37"/>
      <c r="RZX226" s="34"/>
      <c r="RZY226" s="36"/>
      <c r="RZZ226" s="36"/>
      <c r="SAA226" s="36"/>
      <c r="SAB226" s="36"/>
      <c r="SAC226" s="36"/>
      <c r="SAD226" s="36"/>
      <c r="SAE226" s="36"/>
      <c r="SAF226" s="36"/>
      <c r="SAG226" s="36"/>
      <c r="SAH226" s="34"/>
      <c r="SAI226" s="36"/>
      <c r="SAJ226" s="35"/>
      <c r="SAK226" s="34"/>
      <c r="SAL226" s="34"/>
      <c r="SAM226" s="34"/>
      <c r="SAN226" s="34"/>
      <c r="SAO226" s="34"/>
      <c r="SAP226" s="35"/>
      <c r="SAQ226" s="35"/>
      <c r="SAR226" s="35"/>
      <c r="SAS226" s="35"/>
      <c r="SAT226" s="35"/>
      <c r="SAU226" s="35"/>
      <c r="SAV226" s="36"/>
      <c r="SAW226" s="36"/>
      <c r="SAX226" s="35"/>
      <c r="SAY226" s="37"/>
      <c r="SAZ226" s="34"/>
      <c r="SBA226" s="35"/>
      <c r="SBB226" s="35"/>
      <c r="SBC226" s="35"/>
      <c r="SBD226" s="35"/>
      <c r="SBE226" s="35"/>
      <c r="SBF226" s="35"/>
      <c r="SBG226" s="35"/>
      <c r="SBH226" s="36"/>
      <c r="SBI226" s="35"/>
      <c r="SBJ226" s="35"/>
      <c r="SBK226" s="37"/>
      <c r="SBL226" s="34"/>
      <c r="SBM226" s="36"/>
      <c r="SBN226" s="36"/>
      <c r="SBO226" s="36"/>
      <c r="SBP226" s="36"/>
      <c r="SBQ226" s="36"/>
      <c r="SBR226" s="36"/>
      <c r="SBS226" s="36"/>
      <c r="SBT226" s="36"/>
      <c r="SBU226" s="36"/>
      <c r="SBV226" s="34"/>
      <c r="SBW226" s="36"/>
      <c r="SBX226" s="35"/>
      <c r="SBY226" s="34"/>
      <c r="SBZ226" s="34"/>
      <c r="SCA226" s="34"/>
      <c r="SCB226" s="34"/>
      <c r="SCC226" s="34"/>
      <c r="SCD226" s="35"/>
      <c r="SCE226" s="35"/>
      <c r="SCF226" s="35"/>
      <c r="SCG226" s="35"/>
      <c r="SCH226" s="35"/>
      <c r="SCI226" s="35"/>
      <c r="SCJ226" s="36"/>
      <c r="SCK226" s="36"/>
      <c r="SCL226" s="35"/>
      <c r="SCM226" s="37"/>
      <c r="SCN226" s="34"/>
      <c r="SCO226" s="35"/>
      <c r="SCP226" s="35"/>
      <c r="SCQ226" s="35"/>
      <c r="SCR226" s="35"/>
      <c r="SCS226" s="35"/>
      <c r="SCT226" s="35"/>
      <c r="SCU226" s="35"/>
      <c r="SCV226" s="36"/>
      <c r="SCW226" s="35"/>
      <c r="SCX226" s="35"/>
      <c r="SCY226" s="37"/>
      <c r="SCZ226" s="34"/>
      <c r="SDA226" s="36"/>
      <c r="SDB226" s="36"/>
      <c r="SDC226" s="36"/>
      <c r="SDD226" s="36"/>
      <c r="SDE226" s="36"/>
      <c r="SDF226" s="36"/>
      <c r="SDG226" s="36"/>
      <c r="SDH226" s="36"/>
      <c r="SDI226" s="36"/>
      <c r="SDJ226" s="34"/>
      <c r="SDK226" s="36"/>
      <c r="SDL226" s="35"/>
      <c r="SDM226" s="34"/>
      <c r="SDN226" s="34"/>
      <c r="SDO226" s="34"/>
      <c r="SDP226" s="34"/>
      <c r="SDQ226" s="34"/>
      <c r="SDR226" s="35"/>
      <c r="SDS226" s="35"/>
      <c r="SDT226" s="35"/>
      <c r="SDU226" s="35"/>
      <c r="SDV226" s="35"/>
      <c r="SDW226" s="35"/>
      <c r="SDX226" s="36"/>
      <c r="SDY226" s="36"/>
      <c r="SDZ226" s="35"/>
      <c r="SEA226" s="37"/>
      <c r="SEB226" s="34"/>
      <c r="SEC226" s="35"/>
      <c r="SED226" s="35"/>
      <c r="SEE226" s="35"/>
      <c r="SEF226" s="35"/>
      <c r="SEG226" s="35"/>
      <c r="SEH226" s="35"/>
      <c r="SEI226" s="35"/>
      <c r="SEJ226" s="36"/>
      <c r="SEK226" s="35"/>
      <c r="SEL226" s="35"/>
      <c r="SEM226" s="37"/>
      <c r="SEN226" s="34"/>
      <c r="SEO226" s="36"/>
      <c r="SEP226" s="36"/>
      <c r="SEQ226" s="36"/>
      <c r="SER226" s="36"/>
      <c r="SES226" s="36"/>
      <c r="SET226" s="36"/>
      <c r="SEU226" s="36"/>
      <c r="SEV226" s="36"/>
      <c r="SEW226" s="36"/>
      <c r="SEX226" s="34"/>
      <c r="SEY226" s="36"/>
      <c r="SEZ226" s="35"/>
      <c r="SFA226" s="34"/>
      <c r="SFB226" s="34"/>
      <c r="SFC226" s="34"/>
      <c r="SFD226" s="34"/>
      <c r="SFE226" s="34"/>
      <c r="SFF226" s="35"/>
      <c r="SFG226" s="35"/>
      <c r="SFH226" s="35"/>
      <c r="SFI226" s="35"/>
      <c r="SFJ226" s="35"/>
      <c r="SFK226" s="35"/>
      <c r="SFL226" s="36"/>
      <c r="SFM226" s="36"/>
      <c r="SFN226" s="35"/>
      <c r="SFO226" s="37"/>
      <c r="SFP226" s="34"/>
      <c r="SFQ226" s="35"/>
      <c r="SFR226" s="35"/>
      <c r="SFS226" s="35"/>
      <c r="SFT226" s="35"/>
      <c r="SFU226" s="35"/>
      <c r="SFV226" s="35"/>
      <c r="SFW226" s="35"/>
      <c r="SFX226" s="36"/>
      <c r="SFY226" s="35"/>
      <c r="SFZ226" s="35"/>
      <c r="SGA226" s="37"/>
      <c r="SGB226" s="34"/>
      <c r="SGC226" s="36"/>
      <c r="SGD226" s="36"/>
      <c r="SGE226" s="36"/>
      <c r="SGF226" s="36"/>
      <c r="SGG226" s="36"/>
      <c r="SGH226" s="36"/>
      <c r="SGI226" s="36"/>
      <c r="SGJ226" s="36"/>
      <c r="SGK226" s="36"/>
      <c r="SGL226" s="34"/>
      <c r="SGM226" s="36"/>
      <c r="SGN226" s="35"/>
      <c r="SGO226" s="34"/>
      <c r="SGP226" s="34"/>
      <c r="SGQ226" s="34"/>
      <c r="SGR226" s="34"/>
      <c r="SGS226" s="34"/>
      <c r="SGT226" s="35"/>
      <c r="SGU226" s="35"/>
      <c r="SGV226" s="35"/>
      <c r="SGW226" s="35"/>
      <c r="SGX226" s="35"/>
      <c r="SGY226" s="35"/>
      <c r="SGZ226" s="36"/>
      <c r="SHA226" s="36"/>
      <c r="SHB226" s="35"/>
      <c r="SHC226" s="37"/>
      <c r="SHD226" s="34"/>
      <c r="SHE226" s="35"/>
      <c r="SHF226" s="35"/>
      <c r="SHG226" s="35"/>
      <c r="SHH226" s="35"/>
      <c r="SHI226" s="35"/>
      <c r="SHJ226" s="35"/>
      <c r="SHK226" s="35"/>
      <c r="SHL226" s="36"/>
      <c r="SHM226" s="35"/>
      <c r="SHN226" s="35"/>
      <c r="SHO226" s="37"/>
      <c r="SHP226" s="34"/>
      <c r="SHQ226" s="36"/>
      <c r="SHR226" s="36"/>
      <c r="SHS226" s="36"/>
      <c r="SHT226" s="36"/>
      <c r="SHU226" s="36"/>
      <c r="SHV226" s="36"/>
      <c r="SHW226" s="36"/>
      <c r="SHX226" s="36"/>
      <c r="SHY226" s="36"/>
      <c r="SHZ226" s="34"/>
      <c r="SIA226" s="36"/>
      <c r="SIB226" s="35"/>
      <c r="SIC226" s="34"/>
      <c r="SID226" s="34"/>
      <c r="SIE226" s="34"/>
      <c r="SIF226" s="34"/>
      <c r="SIG226" s="34"/>
      <c r="SIH226" s="35"/>
      <c r="SII226" s="35"/>
      <c r="SIJ226" s="35"/>
      <c r="SIK226" s="35"/>
      <c r="SIL226" s="35"/>
      <c r="SIM226" s="35"/>
      <c r="SIN226" s="36"/>
      <c r="SIO226" s="36"/>
      <c r="SIP226" s="35"/>
      <c r="SIQ226" s="37"/>
      <c r="SIR226" s="34"/>
      <c r="SIS226" s="35"/>
      <c r="SIT226" s="35"/>
      <c r="SIU226" s="35"/>
      <c r="SIV226" s="35"/>
      <c r="SIW226" s="35"/>
      <c r="SIX226" s="35"/>
      <c r="SIY226" s="35"/>
      <c r="SIZ226" s="36"/>
      <c r="SJA226" s="35"/>
      <c r="SJB226" s="35"/>
      <c r="SJC226" s="37"/>
      <c r="SJD226" s="34"/>
      <c r="SJE226" s="36"/>
      <c r="SJF226" s="36"/>
      <c r="SJG226" s="36"/>
      <c r="SJH226" s="36"/>
      <c r="SJI226" s="36"/>
      <c r="SJJ226" s="36"/>
      <c r="SJK226" s="36"/>
      <c r="SJL226" s="36"/>
      <c r="SJM226" s="36"/>
      <c r="SJN226" s="34"/>
      <c r="SJO226" s="36"/>
      <c r="SJP226" s="35"/>
      <c r="SJQ226" s="34"/>
      <c r="SJR226" s="34"/>
      <c r="SJS226" s="34"/>
      <c r="SJT226" s="34"/>
      <c r="SJU226" s="34"/>
      <c r="SJV226" s="35"/>
      <c r="SJW226" s="35"/>
      <c r="SJX226" s="35"/>
      <c r="SJY226" s="35"/>
      <c r="SJZ226" s="35"/>
      <c r="SKA226" s="35"/>
      <c r="SKB226" s="36"/>
      <c r="SKC226" s="36"/>
      <c r="SKD226" s="35"/>
      <c r="SKE226" s="37"/>
      <c r="SKF226" s="34"/>
      <c r="SKG226" s="35"/>
      <c r="SKH226" s="35"/>
      <c r="SKI226" s="35"/>
      <c r="SKJ226" s="35"/>
      <c r="SKK226" s="35"/>
      <c r="SKL226" s="35"/>
      <c r="SKM226" s="35"/>
      <c r="SKN226" s="36"/>
      <c r="SKO226" s="35"/>
      <c r="SKP226" s="35"/>
      <c r="SKQ226" s="37"/>
      <c r="SKR226" s="34"/>
      <c r="SKS226" s="36"/>
      <c r="SKT226" s="36"/>
      <c r="SKU226" s="36"/>
      <c r="SKV226" s="36"/>
      <c r="SKW226" s="36"/>
      <c r="SKX226" s="36"/>
      <c r="SKY226" s="36"/>
      <c r="SKZ226" s="36"/>
      <c r="SLA226" s="36"/>
      <c r="SLB226" s="34"/>
      <c r="SLC226" s="36"/>
      <c r="SLD226" s="35"/>
      <c r="SLE226" s="34"/>
      <c r="SLF226" s="34"/>
      <c r="SLG226" s="34"/>
      <c r="SLH226" s="34"/>
      <c r="SLI226" s="34"/>
      <c r="SLJ226" s="35"/>
      <c r="SLK226" s="35"/>
      <c r="SLL226" s="35"/>
      <c r="SLM226" s="35"/>
      <c r="SLN226" s="35"/>
      <c r="SLO226" s="35"/>
      <c r="SLP226" s="36"/>
      <c r="SLQ226" s="36"/>
      <c r="SLR226" s="35"/>
      <c r="SLS226" s="37"/>
      <c r="SLT226" s="34"/>
      <c r="SLU226" s="35"/>
      <c r="SLV226" s="35"/>
      <c r="SLW226" s="35"/>
      <c r="SLX226" s="35"/>
      <c r="SLY226" s="35"/>
      <c r="SLZ226" s="35"/>
      <c r="SMA226" s="35"/>
      <c r="SMB226" s="36"/>
      <c r="SMC226" s="35"/>
      <c r="SMD226" s="35"/>
      <c r="SME226" s="37"/>
      <c r="SMF226" s="34"/>
      <c r="SMG226" s="36"/>
      <c r="SMH226" s="36"/>
      <c r="SMI226" s="36"/>
      <c r="SMJ226" s="36"/>
      <c r="SMK226" s="36"/>
      <c r="SML226" s="36"/>
      <c r="SMM226" s="36"/>
      <c r="SMN226" s="36"/>
      <c r="SMO226" s="36"/>
      <c r="SMP226" s="34"/>
      <c r="SMQ226" s="36"/>
      <c r="SMR226" s="35"/>
      <c r="SMS226" s="34"/>
      <c r="SMT226" s="34"/>
      <c r="SMU226" s="34"/>
      <c r="SMV226" s="34"/>
      <c r="SMW226" s="34"/>
      <c r="SMX226" s="35"/>
      <c r="SMY226" s="35"/>
      <c r="SMZ226" s="35"/>
      <c r="SNA226" s="35"/>
      <c r="SNB226" s="35"/>
      <c r="SNC226" s="35"/>
      <c r="SND226" s="36"/>
      <c r="SNE226" s="36"/>
      <c r="SNF226" s="35"/>
      <c r="SNG226" s="37"/>
      <c r="SNH226" s="34"/>
      <c r="SNI226" s="35"/>
      <c r="SNJ226" s="35"/>
      <c r="SNK226" s="35"/>
      <c r="SNL226" s="35"/>
      <c r="SNM226" s="35"/>
      <c r="SNN226" s="35"/>
      <c r="SNO226" s="35"/>
      <c r="SNP226" s="36"/>
      <c r="SNQ226" s="35"/>
      <c r="SNR226" s="35"/>
      <c r="SNS226" s="37"/>
      <c r="SNT226" s="34"/>
      <c r="SNU226" s="36"/>
      <c r="SNV226" s="36"/>
      <c r="SNW226" s="36"/>
      <c r="SNX226" s="36"/>
      <c r="SNY226" s="36"/>
      <c r="SNZ226" s="36"/>
      <c r="SOA226" s="36"/>
      <c r="SOB226" s="36"/>
      <c r="SOC226" s="36"/>
      <c r="SOD226" s="34"/>
      <c r="SOE226" s="36"/>
      <c r="SOF226" s="35"/>
      <c r="SOG226" s="34"/>
      <c r="SOH226" s="34"/>
      <c r="SOI226" s="34"/>
      <c r="SOJ226" s="34"/>
      <c r="SOK226" s="34"/>
      <c r="SOL226" s="35"/>
      <c r="SOM226" s="35"/>
      <c r="SON226" s="35"/>
      <c r="SOO226" s="35"/>
      <c r="SOP226" s="35"/>
      <c r="SOQ226" s="35"/>
      <c r="SOR226" s="36"/>
      <c r="SOS226" s="36"/>
      <c r="SOT226" s="35"/>
      <c r="SOU226" s="37"/>
      <c r="SOV226" s="34"/>
      <c r="SOW226" s="35"/>
      <c r="SOX226" s="35"/>
      <c r="SOY226" s="35"/>
      <c r="SOZ226" s="35"/>
      <c r="SPA226" s="35"/>
      <c r="SPB226" s="35"/>
      <c r="SPC226" s="35"/>
      <c r="SPD226" s="36"/>
      <c r="SPE226" s="35"/>
      <c r="SPF226" s="35"/>
      <c r="SPG226" s="37"/>
      <c r="SPH226" s="34"/>
      <c r="SPI226" s="36"/>
      <c r="SPJ226" s="36"/>
      <c r="SPK226" s="36"/>
      <c r="SPL226" s="36"/>
      <c r="SPM226" s="36"/>
      <c r="SPN226" s="36"/>
      <c r="SPO226" s="36"/>
      <c r="SPP226" s="36"/>
      <c r="SPQ226" s="36"/>
      <c r="SPR226" s="34"/>
      <c r="SPS226" s="36"/>
      <c r="SPT226" s="35"/>
      <c r="SPU226" s="34"/>
      <c r="SPV226" s="34"/>
      <c r="SPW226" s="34"/>
      <c r="SPX226" s="34"/>
      <c r="SPY226" s="34"/>
      <c r="SPZ226" s="35"/>
      <c r="SQA226" s="35"/>
      <c r="SQB226" s="35"/>
      <c r="SQC226" s="35"/>
      <c r="SQD226" s="35"/>
      <c r="SQE226" s="35"/>
      <c r="SQF226" s="36"/>
      <c r="SQG226" s="36"/>
      <c r="SQH226" s="35"/>
      <c r="SQI226" s="37"/>
      <c r="SQJ226" s="34"/>
      <c r="SQK226" s="35"/>
      <c r="SQL226" s="35"/>
      <c r="SQM226" s="35"/>
      <c r="SQN226" s="35"/>
      <c r="SQO226" s="35"/>
      <c r="SQP226" s="35"/>
      <c r="SQQ226" s="35"/>
      <c r="SQR226" s="36"/>
      <c r="SQS226" s="35"/>
      <c r="SQT226" s="35"/>
      <c r="SQU226" s="37"/>
      <c r="SQV226" s="34"/>
      <c r="SQW226" s="36"/>
      <c r="SQX226" s="36"/>
      <c r="SQY226" s="36"/>
      <c r="SQZ226" s="36"/>
      <c r="SRA226" s="36"/>
      <c r="SRB226" s="36"/>
      <c r="SRC226" s="36"/>
      <c r="SRD226" s="36"/>
      <c r="SRE226" s="36"/>
      <c r="SRF226" s="34"/>
      <c r="SRG226" s="36"/>
      <c r="SRH226" s="35"/>
      <c r="SRI226" s="34"/>
      <c r="SRJ226" s="34"/>
      <c r="SRK226" s="34"/>
      <c r="SRL226" s="34"/>
      <c r="SRM226" s="34"/>
      <c r="SRN226" s="35"/>
      <c r="SRO226" s="35"/>
      <c r="SRP226" s="35"/>
      <c r="SRQ226" s="35"/>
      <c r="SRR226" s="35"/>
      <c r="SRS226" s="35"/>
      <c r="SRT226" s="36"/>
      <c r="SRU226" s="36"/>
      <c r="SRV226" s="35"/>
      <c r="SRW226" s="37"/>
      <c r="SRX226" s="34"/>
      <c r="SRY226" s="35"/>
      <c r="SRZ226" s="35"/>
      <c r="SSA226" s="35"/>
      <c r="SSB226" s="35"/>
      <c r="SSC226" s="35"/>
      <c r="SSD226" s="35"/>
      <c r="SSE226" s="35"/>
      <c r="SSF226" s="36"/>
      <c r="SSG226" s="35"/>
      <c r="SSH226" s="35"/>
      <c r="SSI226" s="37"/>
      <c r="SSJ226" s="34"/>
      <c r="SSK226" s="36"/>
      <c r="SSL226" s="36"/>
      <c r="SSM226" s="36"/>
      <c r="SSN226" s="36"/>
      <c r="SSO226" s="36"/>
      <c r="SSP226" s="36"/>
      <c r="SSQ226" s="36"/>
      <c r="SSR226" s="36"/>
      <c r="SSS226" s="36"/>
      <c r="SST226" s="34"/>
      <c r="SSU226" s="36"/>
      <c r="SSV226" s="35"/>
      <c r="SSW226" s="34"/>
      <c r="SSX226" s="34"/>
      <c r="SSY226" s="34"/>
      <c r="SSZ226" s="34"/>
      <c r="STA226" s="34"/>
      <c r="STB226" s="35"/>
      <c r="STC226" s="35"/>
      <c r="STD226" s="35"/>
      <c r="STE226" s="35"/>
      <c r="STF226" s="35"/>
      <c r="STG226" s="35"/>
      <c r="STH226" s="36"/>
      <c r="STI226" s="36"/>
      <c r="STJ226" s="35"/>
      <c r="STK226" s="37"/>
      <c r="STL226" s="34"/>
      <c r="STM226" s="35"/>
      <c r="STN226" s="35"/>
      <c r="STO226" s="35"/>
      <c r="STP226" s="35"/>
      <c r="STQ226" s="35"/>
      <c r="STR226" s="35"/>
      <c r="STS226" s="35"/>
      <c r="STT226" s="36"/>
      <c r="STU226" s="35"/>
      <c r="STV226" s="35"/>
      <c r="STW226" s="37"/>
      <c r="STX226" s="34"/>
      <c r="STY226" s="36"/>
      <c r="STZ226" s="36"/>
      <c r="SUA226" s="36"/>
      <c r="SUB226" s="36"/>
      <c r="SUC226" s="36"/>
      <c r="SUD226" s="36"/>
      <c r="SUE226" s="36"/>
      <c r="SUF226" s="36"/>
      <c r="SUG226" s="36"/>
      <c r="SUH226" s="34"/>
      <c r="SUI226" s="36"/>
      <c r="SUJ226" s="35"/>
      <c r="SUK226" s="34"/>
      <c r="SUL226" s="34"/>
      <c r="SUM226" s="34"/>
      <c r="SUN226" s="34"/>
      <c r="SUO226" s="34"/>
      <c r="SUP226" s="35"/>
      <c r="SUQ226" s="35"/>
      <c r="SUR226" s="35"/>
      <c r="SUS226" s="35"/>
      <c r="SUT226" s="35"/>
      <c r="SUU226" s="35"/>
      <c r="SUV226" s="36"/>
      <c r="SUW226" s="36"/>
      <c r="SUX226" s="35"/>
      <c r="SUY226" s="37"/>
      <c r="SUZ226" s="34"/>
      <c r="SVA226" s="35"/>
      <c r="SVB226" s="35"/>
      <c r="SVC226" s="35"/>
      <c r="SVD226" s="35"/>
      <c r="SVE226" s="35"/>
      <c r="SVF226" s="35"/>
      <c r="SVG226" s="35"/>
      <c r="SVH226" s="36"/>
      <c r="SVI226" s="35"/>
      <c r="SVJ226" s="35"/>
      <c r="SVK226" s="37"/>
      <c r="SVL226" s="34"/>
      <c r="SVM226" s="36"/>
      <c r="SVN226" s="36"/>
      <c r="SVO226" s="36"/>
      <c r="SVP226" s="36"/>
      <c r="SVQ226" s="36"/>
      <c r="SVR226" s="36"/>
      <c r="SVS226" s="36"/>
      <c r="SVT226" s="36"/>
      <c r="SVU226" s="36"/>
      <c r="SVV226" s="34"/>
      <c r="SVW226" s="36"/>
      <c r="SVX226" s="35"/>
      <c r="SVY226" s="34"/>
      <c r="SVZ226" s="34"/>
      <c r="SWA226" s="34"/>
      <c r="SWB226" s="34"/>
      <c r="SWC226" s="34"/>
      <c r="SWD226" s="35"/>
      <c r="SWE226" s="35"/>
      <c r="SWF226" s="35"/>
      <c r="SWG226" s="35"/>
      <c r="SWH226" s="35"/>
      <c r="SWI226" s="35"/>
      <c r="SWJ226" s="36"/>
      <c r="SWK226" s="36"/>
      <c r="SWL226" s="35"/>
      <c r="SWM226" s="37"/>
      <c r="SWN226" s="34"/>
      <c r="SWO226" s="35"/>
      <c r="SWP226" s="35"/>
      <c r="SWQ226" s="35"/>
      <c r="SWR226" s="35"/>
      <c r="SWS226" s="35"/>
      <c r="SWT226" s="35"/>
      <c r="SWU226" s="35"/>
      <c r="SWV226" s="36"/>
      <c r="SWW226" s="35"/>
      <c r="SWX226" s="35"/>
      <c r="SWY226" s="37"/>
      <c r="SWZ226" s="34"/>
      <c r="SXA226" s="36"/>
      <c r="SXB226" s="36"/>
      <c r="SXC226" s="36"/>
      <c r="SXD226" s="36"/>
      <c r="SXE226" s="36"/>
      <c r="SXF226" s="36"/>
      <c r="SXG226" s="36"/>
      <c r="SXH226" s="36"/>
      <c r="SXI226" s="36"/>
      <c r="SXJ226" s="34"/>
      <c r="SXK226" s="36"/>
      <c r="SXL226" s="35"/>
      <c r="SXM226" s="34"/>
      <c r="SXN226" s="34"/>
      <c r="SXO226" s="34"/>
      <c r="SXP226" s="34"/>
      <c r="SXQ226" s="34"/>
      <c r="SXR226" s="35"/>
      <c r="SXS226" s="35"/>
      <c r="SXT226" s="35"/>
      <c r="SXU226" s="35"/>
      <c r="SXV226" s="35"/>
      <c r="SXW226" s="35"/>
      <c r="SXX226" s="36"/>
      <c r="SXY226" s="36"/>
      <c r="SXZ226" s="35"/>
      <c r="SYA226" s="37"/>
      <c r="SYB226" s="34"/>
      <c r="SYC226" s="35"/>
      <c r="SYD226" s="35"/>
      <c r="SYE226" s="35"/>
      <c r="SYF226" s="35"/>
      <c r="SYG226" s="35"/>
      <c r="SYH226" s="35"/>
      <c r="SYI226" s="35"/>
      <c r="SYJ226" s="36"/>
      <c r="SYK226" s="35"/>
      <c r="SYL226" s="35"/>
      <c r="SYM226" s="37"/>
      <c r="SYN226" s="34"/>
      <c r="SYO226" s="36"/>
      <c r="SYP226" s="36"/>
      <c r="SYQ226" s="36"/>
      <c r="SYR226" s="36"/>
      <c r="SYS226" s="36"/>
      <c r="SYT226" s="36"/>
      <c r="SYU226" s="36"/>
      <c r="SYV226" s="36"/>
      <c r="SYW226" s="36"/>
      <c r="SYX226" s="34"/>
      <c r="SYY226" s="36"/>
      <c r="SYZ226" s="35"/>
      <c r="SZA226" s="34"/>
      <c r="SZB226" s="34"/>
      <c r="SZC226" s="34"/>
      <c r="SZD226" s="34"/>
      <c r="SZE226" s="34"/>
      <c r="SZF226" s="35"/>
      <c r="SZG226" s="35"/>
      <c r="SZH226" s="35"/>
      <c r="SZI226" s="35"/>
      <c r="SZJ226" s="35"/>
      <c r="SZK226" s="35"/>
      <c r="SZL226" s="36"/>
      <c r="SZM226" s="36"/>
      <c r="SZN226" s="35"/>
      <c r="SZO226" s="37"/>
      <c r="SZP226" s="34"/>
      <c r="SZQ226" s="35"/>
      <c r="SZR226" s="35"/>
      <c r="SZS226" s="35"/>
      <c r="SZT226" s="35"/>
      <c r="SZU226" s="35"/>
      <c r="SZV226" s="35"/>
      <c r="SZW226" s="35"/>
      <c r="SZX226" s="36"/>
      <c r="SZY226" s="35"/>
      <c r="SZZ226" s="35"/>
      <c r="TAA226" s="37"/>
      <c r="TAB226" s="34"/>
      <c r="TAC226" s="36"/>
      <c r="TAD226" s="36"/>
      <c r="TAE226" s="36"/>
      <c r="TAF226" s="36"/>
      <c r="TAG226" s="36"/>
      <c r="TAH226" s="36"/>
      <c r="TAI226" s="36"/>
      <c r="TAJ226" s="36"/>
      <c r="TAK226" s="36"/>
      <c r="TAL226" s="34"/>
      <c r="TAM226" s="36"/>
      <c r="TAN226" s="35"/>
      <c r="TAO226" s="34"/>
      <c r="TAP226" s="34"/>
      <c r="TAQ226" s="34"/>
      <c r="TAR226" s="34"/>
      <c r="TAS226" s="34"/>
      <c r="TAT226" s="35"/>
      <c r="TAU226" s="35"/>
      <c r="TAV226" s="35"/>
      <c r="TAW226" s="35"/>
      <c r="TAX226" s="35"/>
      <c r="TAY226" s="35"/>
      <c r="TAZ226" s="36"/>
      <c r="TBA226" s="36"/>
      <c r="TBB226" s="35"/>
      <c r="TBC226" s="37"/>
      <c r="TBD226" s="34"/>
      <c r="TBE226" s="35"/>
      <c r="TBF226" s="35"/>
      <c r="TBG226" s="35"/>
      <c r="TBH226" s="35"/>
      <c r="TBI226" s="35"/>
      <c r="TBJ226" s="35"/>
      <c r="TBK226" s="35"/>
      <c r="TBL226" s="36"/>
      <c r="TBM226" s="35"/>
      <c r="TBN226" s="35"/>
      <c r="TBO226" s="37"/>
      <c r="TBP226" s="34"/>
      <c r="TBQ226" s="36"/>
      <c r="TBR226" s="36"/>
      <c r="TBS226" s="36"/>
      <c r="TBT226" s="36"/>
      <c r="TBU226" s="36"/>
      <c r="TBV226" s="36"/>
      <c r="TBW226" s="36"/>
      <c r="TBX226" s="36"/>
      <c r="TBY226" s="36"/>
      <c r="TBZ226" s="34"/>
      <c r="TCA226" s="36"/>
      <c r="TCB226" s="35"/>
      <c r="TCC226" s="34"/>
      <c r="TCD226" s="34"/>
      <c r="TCE226" s="34"/>
      <c r="TCF226" s="34"/>
      <c r="TCG226" s="34"/>
      <c r="TCH226" s="35"/>
      <c r="TCI226" s="35"/>
      <c r="TCJ226" s="35"/>
      <c r="TCK226" s="35"/>
      <c r="TCL226" s="35"/>
      <c r="TCM226" s="35"/>
      <c r="TCN226" s="36"/>
      <c r="TCO226" s="36"/>
      <c r="TCP226" s="35"/>
      <c r="TCQ226" s="37"/>
      <c r="TCR226" s="34"/>
      <c r="TCS226" s="35"/>
      <c r="TCT226" s="35"/>
      <c r="TCU226" s="35"/>
      <c r="TCV226" s="35"/>
      <c r="TCW226" s="35"/>
      <c r="TCX226" s="35"/>
      <c r="TCY226" s="35"/>
      <c r="TCZ226" s="36"/>
      <c r="TDA226" s="35"/>
      <c r="TDB226" s="35"/>
      <c r="TDC226" s="37"/>
      <c r="TDD226" s="34"/>
      <c r="TDE226" s="36"/>
      <c r="TDF226" s="36"/>
      <c r="TDG226" s="36"/>
      <c r="TDH226" s="36"/>
      <c r="TDI226" s="36"/>
      <c r="TDJ226" s="36"/>
      <c r="TDK226" s="36"/>
      <c r="TDL226" s="36"/>
      <c r="TDM226" s="36"/>
      <c r="TDN226" s="34"/>
      <c r="TDO226" s="36"/>
      <c r="TDP226" s="35"/>
      <c r="TDQ226" s="34"/>
      <c r="TDR226" s="34"/>
      <c r="TDS226" s="34"/>
      <c r="TDT226" s="34"/>
      <c r="TDU226" s="34"/>
      <c r="TDV226" s="35"/>
      <c r="TDW226" s="35"/>
      <c r="TDX226" s="35"/>
      <c r="TDY226" s="35"/>
      <c r="TDZ226" s="35"/>
      <c r="TEA226" s="35"/>
      <c r="TEB226" s="36"/>
      <c r="TEC226" s="36"/>
      <c r="TED226" s="35"/>
      <c r="TEE226" s="37"/>
      <c r="TEF226" s="34"/>
      <c r="TEG226" s="35"/>
      <c r="TEH226" s="35"/>
      <c r="TEI226" s="35"/>
      <c r="TEJ226" s="35"/>
      <c r="TEK226" s="35"/>
      <c r="TEL226" s="35"/>
      <c r="TEM226" s="35"/>
      <c r="TEN226" s="36"/>
      <c r="TEO226" s="35"/>
      <c r="TEP226" s="35"/>
      <c r="TEQ226" s="37"/>
      <c r="TER226" s="34"/>
      <c r="TES226" s="36"/>
      <c r="TET226" s="36"/>
      <c r="TEU226" s="36"/>
      <c r="TEV226" s="36"/>
      <c r="TEW226" s="36"/>
      <c r="TEX226" s="36"/>
      <c r="TEY226" s="36"/>
      <c r="TEZ226" s="36"/>
      <c r="TFA226" s="36"/>
      <c r="TFB226" s="34"/>
      <c r="TFC226" s="36"/>
      <c r="TFD226" s="35"/>
      <c r="TFE226" s="34"/>
      <c r="TFF226" s="34"/>
      <c r="TFG226" s="34"/>
      <c r="TFH226" s="34"/>
      <c r="TFI226" s="34"/>
      <c r="TFJ226" s="35"/>
      <c r="TFK226" s="35"/>
      <c r="TFL226" s="35"/>
      <c r="TFM226" s="35"/>
      <c r="TFN226" s="35"/>
      <c r="TFO226" s="35"/>
      <c r="TFP226" s="36"/>
      <c r="TFQ226" s="36"/>
      <c r="TFR226" s="35"/>
      <c r="TFS226" s="37"/>
      <c r="TFT226" s="34"/>
      <c r="TFU226" s="35"/>
      <c r="TFV226" s="35"/>
      <c r="TFW226" s="35"/>
      <c r="TFX226" s="35"/>
      <c r="TFY226" s="35"/>
      <c r="TFZ226" s="35"/>
      <c r="TGA226" s="35"/>
      <c r="TGB226" s="36"/>
      <c r="TGC226" s="35"/>
      <c r="TGD226" s="35"/>
      <c r="TGE226" s="37"/>
      <c r="TGF226" s="34"/>
      <c r="TGG226" s="36"/>
      <c r="TGH226" s="36"/>
      <c r="TGI226" s="36"/>
      <c r="TGJ226" s="36"/>
      <c r="TGK226" s="36"/>
      <c r="TGL226" s="36"/>
      <c r="TGM226" s="36"/>
      <c r="TGN226" s="36"/>
      <c r="TGO226" s="36"/>
      <c r="TGP226" s="34"/>
      <c r="TGQ226" s="36"/>
      <c r="TGR226" s="35"/>
      <c r="TGS226" s="34"/>
      <c r="TGT226" s="34"/>
      <c r="TGU226" s="34"/>
      <c r="TGV226" s="34"/>
      <c r="TGW226" s="34"/>
      <c r="TGX226" s="35"/>
      <c r="TGY226" s="35"/>
      <c r="TGZ226" s="35"/>
      <c r="THA226" s="35"/>
      <c r="THB226" s="35"/>
      <c r="THC226" s="35"/>
      <c r="THD226" s="36"/>
      <c r="THE226" s="36"/>
      <c r="THF226" s="35"/>
      <c r="THG226" s="37"/>
      <c r="THH226" s="34"/>
      <c r="THI226" s="35"/>
      <c r="THJ226" s="35"/>
      <c r="THK226" s="35"/>
      <c r="THL226" s="35"/>
      <c r="THM226" s="35"/>
      <c r="THN226" s="35"/>
      <c r="THO226" s="35"/>
      <c r="THP226" s="36"/>
      <c r="THQ226" s="35"/>
      <c r="THR226" s="35"/>
      <c r="THS226" s="37"/>
      <c r="THT226" s="34"/>
      <c r="THU226" s="36"/>
      <c r="THV226" s="36"/>
      <c r="THW226" s="36"/>
      <c r="THX226" s="36"/>
      <c r="THY226" s="36"/>
      <c r="THZ226" s="36"/>
      <c r="TIA226" s="36"/>
      <c r="TIB226" s="36"/>
      <c r="TIC226" s="36"/>
      <c r="TID226" s="34"/>
      <c r="TIE226" s="36"/>
      <c r="TIF226" s="35"/>
      <c r="TIG226" s="34"/>
      <c r="TIH226" s="34"/>
      <c r="TII226" s="34"/>
      <c r="TIJ226" s="34"/>
      <c r="TIK226" s="34"/>
      <c r="TIL226" s="35"/>
      <c r="TIM226" s="35"/>
      <c r="TIN226" s="35"/>
      <c r="TIO226" s="35"/>
      <c r="TIP226" s="35"/>
      <c r="TIQ226" s="35"/>
      <c r="TIR226" s="36"/>
      <c r="TIS226" s="36"/>
      <c r="TIT226" s="35"/>
      <c r="TIU226" s="37"/>
      <c r="TIV226" s="34"/>
      <c r="TIW226" s="35"/>
      <c r="TIX226" s="35"/>
      <c r="TIY226" s="35"/>
      <c r="TIZ226" s="35"/>
      <c r="TJA226" s="35"/>
      <c r="TJB226" s="35"/>
      <c r="TJC226" s="35"/>
      <c r="TJD226" s="36"/>
      <c r="TJE226" s="35"/>
      <c r="TJF226" s="35"/>
      <c r="TJG226" s="37"/>
      <c r="TJH226" s="34"/>
      <c r="TJI226" s="36"/>
      <c r="TJJ226" s="36"/>
      <c r="TJK226" s="36"/>
      <c r="TJL226" s="36"/>
      <c r="TJM226" s="36"/>
      <c r="TJN226" s="36"/>
      <c r="TJO226" s="36"/>
      <c r="TJP226" s="36"/>
      <c r="TJQ226" s="36"/>
      <c r="TJR226" s="34"/>
      <c r="TJS226" s="36"/>
      <c r="TJT226" s="35"/>
      <c r="TJU226" s="34"/>
      <c r="TJV226" s="34"/>
      <c r="TJW226" s="34"/>
      <c r="TJX226" s="34"/>
      <c r="TJY226" s="34"/>
      <c r="TJZ226" s="35"/>
      <c r="TKA226" s="35"/>
      <c r="TKB226" s="35"/>
      <c r="TKC226" s="35"/>
      <c r="TKD226" s="35"/>
      <c r="TKE226" s="35"/>
      <c r="TKF226" s="36"/>
      <c r="TKG226" s="36"/>
      <c r="TKH226" s="35"/>
      <c r="TKI226" s="37"/>
      <c r="TKJ226" s="34"/>
      <c r="TKK226" s="35"/>
      <c r="TKL226" s="35"/>
      <c r="TKM226" s="35"/>
      <c r="TKN226" s="35"/>
      <c r="TKO226" s="35"/>
      <c r="TKP226" s="35"/>
      <c r="TKQ226" s="35"/>
      <c r="TKR226" s="36"/>
      <c r="TKS226" s="35"/>
      <c r="TKT226" s="35"/>
      <c r="TKU226" s="37"/>
      <c r="TKV226" s="34"/>
      <c r="TKW226" s="36"/>
      <c r="TKX226" s="36"/>
      <c r="TKY226" s="36"/>
      <c r="TKZ226" s="36"/>
      <c r="TLA226" s="36"/>
      <c r="TLB226" s="36"/>
      <c r="TLC226" s="36"/>
      <c r="TLD226" s="36"/>
      <c r="TLE226" s="36"/>
      <c r="TLF226" s="34"/>
      <c r="TLG226" s="36"/>
      <c r="TLH226" s="35"/>
      <c r="TLI226" s="34"/>
      <c r="TLJ226" s="34"/>
      <c r="TLK226" s="34"/>
      <c r="TLL226" s="34"/>
      <c r="TLM226" s="34"/>
      <c r="TLN226" s="35"/>
      <c r="TLO226" s="35"/>
      <c r="TLP226" s="35"/>
      <c r="TLQ226" s="35"/>
      <c r="TLR226" s="35"/>
      <c r="TLS226" s="35"/>
      <c r="TLT226" s="36"/>
      <c r="TLU226" s="36"/>
      <c r="TLV226" s="35"/>
      <c r="TLW226" s="37"/>
      <c r="TLX226" s="34"/>
      <c r="TLY226" s="35"/>
      <c r="TLZ226" s="35"/>
      <c r="TMA226" s="35"/>
      <c r="TMB226" s="35"/>
      <c r="TMC226" s="35"/>
      <c r="TMD226" s="35"/>
      <c r="TME226" s="35"/>
      <c r="TMF226" s="36"/>
      <c r="TMG226" s="35"/>
      <c r="TMH226" s="35"/>
      <c r="TMI226" s="37"/>
      <c r="TMJ226" s="34"/>
      <c r="TMK226" s="36"/>
      <c r="TML226" s="36"/>
      <c r="TMM226" s="36"/>
      <c r="TMN226" s="36"/>
      <c r="TMO226" s="36"/>
      <c r="TMP226" s="36"/>
      <c r="TMQ226" s="36"/>
      <c r="TMR226" s="36"/>
      <c r="TMS226" s="36"/>
      <c r="TMT226" s="34"/>
      <c r="TMU226" s="36"/>
      <c r="TMV226" s="35"/>
      <c r="TMW226" s="34"/>
      <c r="TMX226" s="34"/>
      <c r="TMY226" s="34"/>
      <c r="TMZ226" s="34"/>
      <c r="TNA226" s="34"/>
      <c r="TNB226" s="35"/>
      <c r="TNC226" s="35"/>
      <c r="TND226" s="35"/>
      <c r="TNE226" s="35"/>
      <c r="TNF226" s="35"/>
      <c r="TNG226" s="35"/>
      <c r="TNH226" s="36"/>
      <c r="TNI226" s="36"/>
      <c r="TNJ226" s="35"/>
      <c r="TNK226" s="37"/>
      <c r="TNL226" s="34"/>
      <c r="TNM226" s="35"/>
      <c r="TNN226" s="35"/>
      <c r="TNO226" s="35"/>
      <c r="TNP226" s="35"/>
      <c r="TNQ226" s="35"/>
      <c r="TNR226" s="35"/>
      <c r="TNS226" s="35"/>
      <c r="TNT226" s="36"/>
      <c r="TNU226" s="35"/>
      <c r="TNV226" s="35"/>
      <c r="TNW226" s="37"/>
      <c r="TNX226" s="34"/>
      <c r="TNY226" s="36"/>
      <c r="TNZ226" s="36"/>
      <c r="TOA226" s="36"/>
      <c r="TOB226" s="36"/>
      <c r="TOC226" s="36"/>
      <c r="TOD226" s="36"/>
      <c r="TOE226" s="36"/>
      <c r="TOF226" s="36"/>
      <c r="TOG226" s="36"/>
      <c r="TOH226" s="34"/>
      <c r="TOI226" s="36"/>
      <c r="TOJ226" s="35"/>
      <c r="TOK226" s="34"/>
      <c r="TOL226" s="34"/>
      <c r="TOM226" s="34"/>
      <c r="TON226" s="34"/>
      <c r="TOO226" s="34"/>
      <c r="TOP226" s="35"/>
      <c r="TOQ226" s="35"/>
      <c r="TOR226" s="35"/>
      <c r="TOS226" s="35"/>
      <c r="TOT226" s="35"/>
      <c r="TOU226" s="35"/>
      <c r="TOV226" s="36"/>
      <c r="TOW226" s="36"/>
      <c r="TOX226" s="35"/>
      <c r="TOY226" s="37"/>
      <c r="TOZ226" s="34"/>
      <c r="TPA226" s="35"/>
      <c r="TPB226" s="35"/>
      <c r="TPC226" s="35"/>
      <c r="TPD226" s="35"/>
      <c r="TPE226" s="35"/>
      <c r="TPF226" s="35"/>
      <c r="TPG226" s="35"/>
      <c r="TPH226" s="36"/>
      <c r="TPI226" s="35"/>
      <c r="TPJ226" s="35"/>
      <c r="TPK226" s="37"/>
      <c r="TPL226" s="34"/>
      <c r="TPM226" s="36"/>
      <c r="TPN226" s="36"/>
      <c r="TPO226" s="36"/>
      <c r="TPP226" s="36"/>
      <c r="TPQ226" s="36"/>
      <c r="TPR226" s="36"/>
      <c r="TPS226" s="36"/>
      <c r="TPT226" s="36"/>
      <c r="TPU226" s="36"/>
      <c r="TPV226" s="34"/>
      <c r="TPW226" s="36"/>
      <c r="TPX226" s="35"/>
      <c r="TPY226" s="34"/>
      <c r="TPZ226" s="34"/>
      <c r="TQA226" s="34"/>
      <c r="TQB226" s="34"/>
      <c r="TQC226" s="34"/>
      <c r="TQD226" s="35"/>
      <c r="TQE226" s="35"/>
      <c r="TQF226" s="35"/>
      <c r="TQG226" s="35"/>
      <c r="TQH226" s="35"/>
      <c r="TQI226" s="35"/>
      <c r="TQJ226" s="36"/>
      <c r="TQK226" s="36"/>
      <c r="TQL226" s="35"/>
      <c r="TQM226" s="37"/>
      <c r="TQN226" s="34"/>
      <c r="TQO226" s="35"/>
      <c r="TQP226" s="35"/>
      <c r="TQQ226" s="35"/>
      <c r="TQR226" s="35"/>
      <c r="TQS226" s="35"/>
      <c r="TQT226" s="35"/>
      <c r="TQU226" s="35"/>
      <c r="TQV226" s="36"/>
      <c r="TQW226" s="35"/>
      <c r="TQX226" s="35"/>
      <c r="TQY226" s="37"/>
      <c r="TQZ226" s="34"/>
      <c r="TRA226" s="36"/>
      <c r="TRB226" s="36"/>
      <c r="TRC226" s="36"/>
      <c r="TRD226" s="36"/>
      <c r="TRE226" s="36"/>
      <c r="TRF226" s="36"/>
      <c r="TRG226" s="36"/>
      <c r="TRH226" s="36"/>
      <c r="TRI226" s="36"/>
      <c r="TRJ226" s="34"/>
      <c r="TRK226" s="36"/>
      <c r="TRL226" s="35"/>
      <c r="TRM226" s="34"/>
      <c r="TRN226" s="34"/>
      <c r="TRO226" s="34"/>
      <c r="TRP226" s="34"/>
      <c r="TRQ226" s="34"/>
      <c r="TRR226" s="35"/>
      <c r="TRS226" s="35"/>
      <c r="TRT226" s="35"/>
      <c r="TRU226" s="35"/>
      <c r="TRV226" s="35"/>
      <c r="TRW226" s="35"/>
      <c r="TRX226" s="36"/>
      <c r="TRY226" s="36"/>
      <c r="TRZ226" s="35"/>
      <c r="TSA226" s="37"/>
      <c r="TSB226" s="34"/>
      <c r="TSC226" s="35"/>
      <c r="TSD226" s="35"/>
      <c r="TSE226" s="35"/>
      <c r="TSF226" s="35"/>
      <c r="TSG226" s="35"/>
      <c r="TSH226" s="35"/>
      <c r="TSI226" s="35"/>
      <c r="TSJ226" s="36"/>
      <c r="TSK226" s="35"/>
      <c r="TSL226" s="35"/>
      <c r="TSM226" s="37"/>
      <c r="TSN226" s="34"/>
      <c r="TSO226" s="36"/>
      <c r="TSP226" s="36"/>
      <c r="TSQ226" s="36"/>
      <c r="TSR226" s="36"/>
      <c r="TSS226" s="36"/>
      <c r="TST226" s="36"/>
      <c r="TSU226" s="36"/>
      <c r="TSV226" s="36"/>
      <c r="TSW226" s="36"/>
      <c r="TSX226" s="34"/>
      <c r="TSY226" s="36"/>
      <c r="TSZ226" s="35"/>
      <c r="TTA226" s="34"/>
      <c r="TTB226" s="34"/>
      <c r="TTC226" s="34"/>
      <c r="TTD226" s="34"/>
      <c r="TTE226" s="34"/>
      <c r="TTF226" s="35"/>
      <c r="TTG226" s="35"/>
      <c r="TTH226" s="35"/>
      <c r="TTI226" s="35"/>
      <c r="TTJ226" s="35"/>
      <c r="TTK226" s="35"/>
      <c r="TTL226" s="36"/>
      <c r="TTM226" s="36"/>
      <c r="TTN226" s="35"/>
      <c r="TTO226" s="37"/>
      <c r="TTP226" s="34"/>
      <c r="TTQ226" s="35"/>
      <c r="TTR226" s="35"/>
      <c r="TTS226" s="35"/>
      <c r="TTT226" s="35"/>
      <c r="TTU226" s="35"/>
      <c r="TTV226" s="35"/>
      <c r="TTW226" s="35"/>
      <c r="TTX226" s="36"/>
      <c r="TTY226" s="35"/>
      <c r="TTZ226" s="35"/>
      <c r="TUA226" s="37"/>
      <c r="TUB226" s="34"/>
      <c r="TUC226" s="36"/>
      <c r="TUD226" s="36"/>
      <c r="TUE226" s="36"/>
      <c r="TUF226" s="36"/>
      <c r="TUG226" s="36"/>
      <c r="TUH226" s="36"/>
      <c r="TUI226" s="36"/>
      <c r="TUJ226" s="36"/>
      <c r="TUK226" s="36"/>
      <c r="TUL226" s="34"/>
      <c r="TUM226" s="36"/>
      <c r="TUN226" s="35"/>
      <c r="TUO226" s="34"/>
      <c r="TUP226" s="34"/>
      <c r="TUQ226" s="34"/>
      <c r="TUR226" s="34"/>
      <c r="TUS226" s="34"/>
      <c r="TUT226" s="35"/>
      <c r="TUU226" s="35"/>
      <c r="TUV226" s="35"/>
      <c r="TUW226" s="35"/>
      <c r="TUX226" s="35"/>
      <c r="TUY226" s="35"/>
      <c r="TUZ226" s="36"/>
      <c r="TVA226" s="36"/>
      <c r="TVB226" s="35"/>
      <c r="TVC226" s="37"/>
      <c r="TVD226" s="34"/>
      <c r="TVE226" s="35"/>
      <c r="TVF226" s="35"/>
      <c r="TVG226" s="35"/>
      <c r="TVH226" s="35"/>
      <c r="TVI226" s="35"/>
      <c r="TVJ226" s="35"/>
      <c r="TVK226" s="35"/>
      <c r="TVL226" s="36"/>
      <c r="TVM226" s="35"/>
      <c r="TVN226" s="35"/>
      <c r="TVO226" s="37"/>
      <c r="TVP226" s="34"/>
      <c r="TVQ226" s="36"/>
      <c r="TVR226" s="36"/>
      <c r="TVS226" s="36"/>
      <c r="TVT226" s="36"/>
      <c r="TVU226" s="36"/>
      <c r="TVV226" s="36"/>
      <c r="TVW226" s="36"/>
      <c r="TVX226" s="36"/>
      <c r="TVY226" s="36"/>
      <c r="TVZ226" s="34"/>
      <c r="TWA226" s="36"/>
      <c r="TWB226" s="35"/>
      <c r="TWC226" s="34"/>
      <c r="TWD226" s="34"/>
      <c r="TWE226" s="34"/>
      <c r="TWF226" s="34"/>
      <c r="TWG226" s="34"/>
      <c r="TWH226" s="35"/>
      <c r="TWI226" s="35"/>
      <c r="TWJ226" s="35"/>
      <c r="TWK226" s="35"/>
      <c r="TWL226" s="35"/>
      <c r="TWM226" s="35"/>
      <c r="TWN226" s="36"/>
      <c r="TWO226" s="36"/>
      <c r="TWP226" s="35"/>
      <c r="TWQ226" s="37"/>
      <c r="TWR226" s="34"/>
      <c r="TWS226" s="35"/>
      <c r="TWT226" s="35"/>
      <c r="TWU226" s="35"/>
      <c r="TWV226" s="35"/>
      <c r="TWW226" s="35"/>
      <c r="TWX226" s="35"/>
      <c r="TWY226" s="35"/>
      <c r="TWZ226" s="36"/>
      <c r="TXA226" s="35"/>
      <c r="TXB226" s="35"/>
      <c r="TXC226" s="37"/>
      <c r="TXD226" s="34"/>
      <c r="TXE226" s="36"/>
      <c r="TXF226" s="36"/>
      <c r="TXG226" s="36"/>
      <c r="TXH226" s="36"/>
      <c r="TXI226" s="36"/>
      <c r="TXJ226" s="36"/>
      <c r="TXK226" s="36"/>
      <c r="TXL226" s="36"/>
      <c r="TXM226" s="36"/>
      <c r="TXN226" s="34"/>
      <c r="TXO226" s="36"/>
      <c r="TXP226" s="35"/>
      <c r="TXQ226" s="34"/>
      <c r="TXR226" s="34"/>
      <c r="TXS226" s="34"/>
      <c r="TXT226" s="34"/>
      <c r="TXU226" s="34"/>
      <c r="TXV226" s="35"/>
      <c r="TXW226" s="35"/>
      <c r="TXX226" s="35"/>
      <c r="TXY226" s="35"/>
      <c r="TXZ226" s="35"/>
      <c r="TYA226" s="35"/>
      <c r="TYB226" s="36"/>
      <c r="TYC226" s="36"/>
      <c r="TYD226" s="35"/>
      <c r="TYE226" s="37"/>
      <c r="TYF226" s="34"/>
      <c r="TYG226" s="35"/>
      <c r="TYH226" s="35"/>
      <c r="TYI226" s="35"/>
      <c r="TYJ226" s="35"/>
      <c r="TYK226" s="35"/>
      <c r="TYL226" s="35"/>
      <c r="TYM226" s="35"/>
      <c r="TYN226" s="36"/>
      <c r="TYO226" s="35"/>
      <c r="TYP226" s="35"/>
      <c r="TYQ226" s="37"/>
      <c r="TYR226" s="34"/>
      <c r="TYS226" s="36"/>
      <c r="TYT226" s="36"/>
      <c r="TYU226" s="36"/>
      <c r="TYV226" s="36"/>
      <c r="TYW226" s="36"/>
      <c r="TYX226" s="36"/>
      <c r="TYY226" s="36"/>
      <c r="TYZ226" s="36"/>
      <c r="TZA226" s="36"/>
      <c r="TZB226" s="34"/>
      <c r="TZC226" s="36"/>
      <c r="TZD226" s="35"/>
      <c r="TZE226" s="34"/>
      <c r="TZF226" s="34"/>
      <c r="TZG226" s="34"/>
      <c r="TZH226" s="34"/>
      <c r="TZI226" s="34"/>
      <c r="TZJ226" s="35"/>
      <c r="TZK226" s="35"/>
      <c r="TZL226" s="35"/>
      <c r="TZM226" s="35"/>
      <c r="TZN226" s="35"/>
      <c r="TZO226" s="35"/>
      <c r="TZP226" s="36"/>
      <c r="TZQ226" s="36"/>
      <c r="TZR226" s="35"/>
      <c r="TZS226" s="37"/>
      <c r="TZT226" s="34"/>
      <c r="TZU226" s="35"/>
      <c r="TZV226" s="35"/>
      <c r="TZW226" s="35"/>
      <c r="TZX226" s="35"/>
      <c r="TZY226" s="35"/>
      <c r="TZZ226" s="35"/>
      <c r="UAA226" s="35"/>
      <c r="UAB226" s="36"/>
      <c r="UAC226" s="35"/>
      <c r="UAD226" s="35"/>
      <c r="UAE226" s="37"/>
      <c r="UAF226" s="34"/>
      <c r="UAG226" s="36"/>
      <c r="UAH226" s="36"/>
      <c r="UAI226" s="36"/>
      <c r="UAJ226" s="36"/>
      <c r="UAK226" s="36"/>
      <c r="UAL226" s="36"/>
      <c r="UAM226" s="36"/>
      <c r="UAN226" s="36"/>
      <c r="UAO226" s="36"/>
      <c r="UAP226" s="34"/>
      <c r="UAQ226" s="36"/>
      <c r="UAR226" s="35"/>
      <c r="UAS226" s="34"/>
      <c r="UAT226" s="34"/>
      <c r="UAU226" s="34"/>
      <c r="UAV226" s="34"/>
      <c r="UAW226" s="34"/>
      <c r="UAX226" s="35"/>
      <c r="UAY226" s="35"/>
      <c r="UAZ226" s="35"/>
      <c r="UBA226" s="35"/>
      <c r="UBB226" s="35"/>
      <c r="UBC226" s="35"/>
      <c r="UBD226" s="36"/>
      <c r="UBE226" s="36"/>
      <c r="UBF226" s="35"/>
      <c r="UBG226" s="37"/>
      <c r="UBH226" s="34"/>
      <c r="UBI226" s="35"/>
      <c r="UBJ226" s="35"/>
      <c r="UBK226" s="35"/>
      <c r="UBL226" s="35"/>
      <c r="UBM226" s="35"/>
      <c r="UBN226" s="35"/>
      <c r="UBO226" s="35"/>
      <c r="UBP226" s="36"/>
      <c r="UBQ226" s="35"/>
      <c r="UBR226" s="35"/>
      <c r="UBS226" s="37"/>
      <c r="UBT226" s="34"/>
      <c r="UBU226" s="36"/>
      <c r="UBV226" s="36"/>
      <c r="UBW226" s="36"/>
      <c r="UBX226" s="36"/>
      <c r="UBY226" s="36"/>
      <c r="UBZ226" s="36"/>
      <c r="UCA226" s="36"/>
      <c r="UCB226" s="36"/>
      <c r="UCC226" s="36"/>
      <c r="UCD226" s="34"/>
      <c r="UCE226" s="36"/>
      <c r="UCF226" s="35"/>
      <c r="UCG226" s="34"/>
      <c r="UCH226" s="34"/>
      <c r="UCI226" s="34"/>
      <c r="UCJ226" s="34"/>
      <c r="UCK226" s="34"/>
      <c r="UCL226" s="35"/>
      <c r="UCM226" s="35"/>
      <c r="UCN226" s="35"/>
      <c r="UCO226" s="35"/>
      <c r="UCP226" s="35"/>
      <c r="UCQ226" s="35"/>
      <c r="UCR226" s="36"/>
      <c r="UCS226" s="36"/>
      <c r="UCT226" s="35"/>
      <c r="UCU226" s="37"/>
      <c r="UCV226" s="34"/>
      <c r="UCW226" s="35"/>
      <c r="UCX226" s="35"/>
      <c r="UCY226" s="35"/>
      <c r="UCZ226" s="35"/>
      <c r="UDA226" s="35"/>
      <c r="UDB226" s="35"/>
      <c r="UDC226" s="35"/>
      <c r="UDD226" s="36"/>
      <c r="UDE226" s="35"/>
      <c r="UDF226" s="35"/>
      <c r="UDG226" s="37"/>
      <c r="UDH226" s="34"/>
      <c r="UDI226" s="36"/>
      <c r="UDJ226" s="36"/>
      <c r="UDK226" s="36"/>
      <c r="UDL226" s="36"/>
      <c r="UDM226" s="36"/>
      <c r="UDN226" s="36"/>
      <c r="UDO226" s="36"/>
      <c r="UDP226" s="36"/>
      <c r="UDQ226" s="36"/>
      <c r="UDR226" s="34"/>
      <c r="UDS226" s="36"/>
      <c r="UDT226" s="35"/>
      <c r="UDU226" s="34"/>
      <c r="UDV226" s="34"/>
      <c r="UDW226" s="34"/>
      <c r="UDX226" s="34"/>
      <c r="UDY226" s="34"/>
      <c r="UDZ226" s="35"/>
      <c r="UEA226" s="35"/>
      <c r="UEB226" s="35"/>
      <c r="UEC226" s="35"/>
      <c r="UED226" s="35"/>
      <c r="UEE226" s="35"/>
      <c r="UEF226" s="36"/>
      <c r="UEG226" s="36"/>
      <c r="UEH226" s="35"/>
      <c r="UEI226" s="37"/>
      <c r="UEJ226" s="34"/>
      <c r="UEK226" s="35"/>
      <c r="UEL226" s="35"/>
      <c r="UEM226" s="35"/>
      <c r="UEN226" s="35"/>
      <c r="UEO226" s="35"/>
      <c r="UEP226" s="35"/>
      <c r="UEQ226" s="35"/>
      <c r="UER226" s="36"/>
      <c r="UES226" s="35"/>
      <c r="UET226" s="35"/>
      <c r="UEU226" s="37"/>
      <c r="UEV226" s="34"/>
      <c r="UEW226" s="36"/>
      <c r="UEX226" s="36"/>
      <c r="UEY226" s="36"/>
      <c r="UEZ226" s="36"/>
      <c r="UFA226" s="36"/>
      <c r="UFB226" s="36"/>
      <c r="UFC226" s="36"/>
      <c r="UFD226" s="36"/>
      <c r="UFE226" s="36"/>
      <c r="UFF226" s="34"/>
      <c r="UFG226" s="36"/>
      <c r="UFH226" s="35"/>
      <c r="UFI226" s="34"/>
      <c r="UFJ226" s="34"/>
      <c r="UFK226" s="34"/>
      <c r="UFL226" s="34"/>
      <c r="UFM226" s="34"/>
      <c r="UFN226" s="35"/>
      <c r="UFO226" s="35"/>
      <c r="UFP226" s="35"/>
      <c r="UFQ226" s="35"/>
      <c r="UFR226" s="35"/>
      <c r="UFS226" s="35"/>
      <c r="UFT226" s="36"/>
      <c r="UFU226" s="36"/>
      <c r="UFV226" s="35"/>
      <c r="UFW226" s="37"/>
      <c r="UFX226" s="34"/>
      <c r="UFY226" s="35"/>
      <c r="UFZ226" s="35"/>
      <c r="UGA226" s="35"/>
      <c r="UGB226" s="35"/>
      <c r="UGC226" s="35"/>
      <c r="UGD226" s="35"/>
      <c r="UGE226" s="35"/>
      <c r="UGF226" s="36"/>
      <c r="UGG226" s="35"/>
      <c r="UGH226" s="35"/>
      <c r="UGI226" s="37"/>
      <c r="UGJ226" s="34"/>
      <c r="UGK226" s="36"/>
      <c r="UGL226" s="36"/>
      <c r="UGM226" s="36"/>
      <c r="UGN226" s="36"/>
      <c r="UGO226" s="36"/>
      <c r="UGP226" s="36"/>
      <c r="UGQ226" s="36"/>
      <c r="UGR226" s="36"/>
      <c r="UGS226" s="36"/>
      <c r="UGT226" s="34"/>
      <c r="UGU226" s="36"/>
      <c r="UGV226" s="35"/>
      <c r="UGW226" s="34"/>
      <c r="UGX226" s="34"/>
      <c r="UGY226" s="34"/>
      <c r="UGZ226" s="34"/>
      <c r="UHA226" s="34"/>
      <c r="UHB226" s="35"/>
      <c r="UHC226" s="35"/>
      <c r="UHD226" s="35"/>
      <c r="UHE226" s="35"/>
      <c r="UHF226" s="35"/>
      <c r="UHG226" s="35"/>
      <c r="UHH226" s="36"/>
      <c r="UHI226" s="36"/>
      <c r="UHJ226" s="35"/>
      <c r="UHK226" s="37"/>
      <c r="UHL226" s="34"/>
      <c r="UHM226" s="35"/>
      <c r="UHN226" s="35"/>
      <c r="UHO226" s="35"/>
      <c r="UHP226" s="35"/>
      <c r="UHQ226" s="35"/>
      <c r="UHR226" s="35"/>
      <c r="UHS226" s="35"/>
      <c r="UHT226" s="36"/>
      <c r="UHU226" s="35"/>
      <c r="UHV226" s="35"/>
      <c r="UHW226" s="37"/>
      <c r="UHX226" s="34"/>
      <c r="UHY226" s="36"/>
      <c r="UHZ226" s="36"/>
      <c r="UIA226" s="36"/>
      <c r="UIB226" s="36"/>
      <c r="UIC226" s="36"/>
      <c r="UID226" s="36"/>
      <c r="UIE226" s="36"/>
      <c r="UIF226" s="36"/>
      <c r="UIG226" s="36"/>
      <c r="UIH226" s="34"/>
      <c r="UII226" s="36"/>
      <c r="UIJ226" s="35"/>
      <c r="UIK226" s="34"/>
      <c r="UIL226" s="34"/>
      <c r="UIM226" s="34"/>
      <c r="UIN226" s="34"/>
      <c r="UIO226" s="34"/>
      <c r="UIP226" s="35"/>
      <c r="UIQ226" s="35"/>
      <c r="UIR226" s="35"/>
      <c r="UIS226" s="35"/>
      <c r="UIT226" s="35"/>
      <c r="UIU226" s="35"/>
      <c r="UIV226" s="36"/>
      <c r="UIW226" s="36"/>
      <c r="UIX226" s="35"/>
      <c r="UIY226" s="37"/>
      <c r="UIZ226" s="34"/>
      <c r="UJA226" s="35"/>
      <c r="UJB226" s="35"/>
      <c r="UJC226" s="35"/>
      <c r="UJD226" s="35"/>
      <c r="UJE226" s="35"/>
      <c r="UJF226" s="35"/>
      <c r="UJG226" s="35"/>
      <c r="UJH226" s="36"/>
      <c r="UJI226" s="35"/>
      <c r="UJJ226" s="35"/>
      <c r="UJK226" s="37"/>
      <c r="UJL226" s="34"/>
      <c r="UJM226" s="36"/>
      <c r="UJN226" s="36"/>
      <c r="UJO226" s="36"/>
      <c r="UJP226" s="36"/>
      <c r="UJQ226" s="36"/>
      <c r="UJR226" s="36"/>
      <c r="UJS226" s="36"/>
      <c r="UJT226" s="36"/>
      <c r="UJU226" s="36"/>
      <c r="UJV226" s="34"/>
      <c r="UJW226" s="36"/>
      <c r="UJX226" s="35"/>
      <c r="UJY226" s="34"/>
      <c r="UJZ226" s="34"/>
      <c r="UKA226" s="34"/>
      <c r="UKB226" s="34"/>
      <c r="UKC226" s="34"/>
      <c r="UKD226" s="35"/>
      <c r="UKE226" s="35"/>
      <c r="UKF226" s="35"/>
      <c r="UKG226" s="35"/>
      <c r="UKH226" s="35"/>
      <c r="UKI226" s="35"/>
      <c r="UKJ226" s="36"/>
      <c r="UKK226" s="36"/>
      <c r="UKL226" s="35"/>
      <c r="UKM226" s="37"/>
      <c r="UKN226" s="34"/>
      <c r="UKO226" s="35"/>
      <c r="UKP226" s="35"/>
      <c r="UKQ226" s="35"/>
      <c r="UKR226" s="35"/>
      <c r="UKS226" s="35"/>
      <c r="UKT226" s="35"/>
      <c r="UKU226" s="35"/>
      <c r="UKV226" s="36"/>
      <c r="UKW226" s="35"/>
      <c r="UKX226" s="35"/>
      <c r="UKY226" s="37"/>
      <c r="UKZ226" s="34"/>
      <c r="ULA226" s="36"/>
      <c r="ULB226" s="36"/>
      <c r="ULC226" s="36"/>
      <c r="ULD226" s="36"/>
      <c r="ULE226" s="36"/>
      <c r="ULF226" s="36"/>
      <c r="ULG226" s="36"/>
      <c r="ULH226" s="36"/>
      <c r="ULI226" s="36"/>
      <c r="ULJ226" s="34"/>
      <c r="ULK226" s="36"/>
      <c r="ULL226" s="35"/>
      <c r="ULM226" s="34"/>
      <c r="ULN226" s="34"/>
      <c r="ULO226" s="34"/>
      <c r="ULP226" s="34"/>
      <c r="ULQ226" s="34"/>
      <c r="ULR226" s="35"/>
      <c r="ULS226" s="35"/>
      <c r="ULT226" s="35"/>
      <c r="ULU226" s="35"/>
      <c r="ULV226" s="35"/>
      <c r="ULW226" s="35"/>
      <c r="ULX226" s="36"/>
      <c r="ULY226" s="36"/>
      <c r="ULZ226" s="35"/>
      <c r="UMA226" s="37"/>
      <c r="UMB226" s="34"/>
      <c r="UMC226" s="35"/>
      <c r="UMD226" s="35"/>
      <c r="UME226" s="35"/>
      <c r="UMF226" s="35"/>
      <c r="UMG226" s="35"/>
      <c r="UMH226" s="35"/>
      <c r="UMI226" s="35"/>
      <c r="UMJ226" s="36"/>
      <c r="UMK226" s="35"/>
      <c r="UML226" s="35"/>
      <c r="UMM226" s="37"/>
      <c r="UMN226" s="34"/>
      <c r="UMO226" s="36"/>
      <c r="UMP226" s="36"/>
      <c r="UMQ226" s="36"/>
      <c r="UMR226" s="36"/>
      <c r="UMS226" s="36"/>
      <c r="UMT226" s="36"/>
      <c r="UMU226" s="36"/>
      <c r="UMV226" s="36"/>
      <c r="UMW226" s="36"/>
      <c r="UMX226" s="34"/>
      <c r="UMY226" s="36"/>
      <c r="UMZ226" s="35"/>
      <c r="UNA226" s="34"/>
      <c r="UNB226" s="34"/>
      <c r="UNC226" s="34"/>
      <c r="UND226" s="34"/>
      <c r="UNE226" s="34"/>
      <c r="UNF226" s="35"/>
      <c r="UNG226" s="35"/>
      <c r="UNH226" s="35"/>
      <c r="UNI226" s="35"/>
      <c r="UNJ226" s="35"/>
      <c r="UNK226" s="35"/>
      <c r="UNL226" s="36"/>
      <c r="UNM226" s="36"/>
      <c r="UNN226" s="35"/>
      <c r="UNO226" s="37"/>
      <c r="UNP226" s="34"/>
      <c r="UNQ226" s="35"/>
      <c r="UNR226" s="35"/>
      <c r="UNS226" s="35"/>
      <c r="UNT226" s="35"/>
      <c r="UNU226" s="35"/>
      <c r="UNV226" s="35"/>
      <c r="UNW226" s="35"/>
      <c r="UNX226" s="36"/>
      <c r="UNY226" s="35"/>
      <c r="UNZ226" s="35"/>
      <c r="UOA226" s="37"/>
      <c r="UOB226" s="34"/>
      <c r="UOC226" s="36"/>
      <c r="UOD226" s="36"/>
      <c r="UOE226" s="36"/>
      <c r="UOF226" s="36"/>
      <c r="UOG226" s="36"/>
      <c r="UOH226" s="36"/>
      <c r="UOI226" s="36"/>
      <c r="UOJ226" s="36"/>
      <c r="UOK226" s="36"/>
      <c r="UOL226" s="34"/>
      <c r="UOM226" s="36"/>
      <c r="UON226" s="35"/>
      <c r="UOO226" s="34"/>
      <c r="UOP226" s="34"/>
      <c r="UOQ226" s="34"/>
      <c r="UOR226" s="34"/>
      <c r="UOS226" s="34"/>
      <c r="UOT226" s="35"/>
      <c r="UOU226" s="35"/>
      <c r="UOV226" s="35"/>
      <c r="UOW226" s="35"/>
      <c r="UOX226" s="35"/>
      <c r="UOY226" s="35"/>
      <c r="UOZ226" s="36"/>
      <c r="UPA226" s="36"/>
      <c r="UPB226" s="35"/>
      <c r="UPC226" s="37"/>
      <c r="UPD226" s="34"/>
      <c r="UPE226" s="35"/>
      <c r="UPF226" s="35"/>
      <c r="UPG226" s="35"/>
      <c r="UPH226" s="35"/>
      <c r="UPI226" s="35"/>
      <c r="UPJ226" s="35"/>
      <c r="UPK226" s="35"/>
      <c r="UPL226" s="36"/>
      <c r="UPM226" s="35"/>
      <c r="UPN226" s="35"/>
      <c r="UPO226" s="37"/>
      <c r="UPP226" s="34"/>
      <c r="UPQ226" s="36"/>
      <c r="UPR226" s="36"/>
      <c r="UPS226" s="36"/>
      <c r="UPT226" s="36"/>
      <c r="UPU226" s="36"/>
      <c r="UPV226" s="36"/>
      <c r="UPW226" s="36"/>
      <c r="UPX226" s="36"/>
      <c r="UPY226" s="36"/>
      <c r="UPZ226" s="34"/>
      <c r="UQA226" s="36"/>
      <c r="UQB226" s="35"/>
      <c r="UQC226" s="34"/>
      <c r="UQD226" s="34"/>
      <c r="UQE226" s="34"/>
      <c r="UQF226" s="34"/>
      <c r="UQG226" s="34"/>
      <c r="UQH226" s="35"/>
      <c r="UQI226" s="35"/>
      <c r="UQJ226" s="35"/>
      <c r="UQK226" s="35"/>
      <c r="UQL226" s="35"/>
      <c r="UQM226" s="35"/>
      <c r="UQN226" s="36"/>
      <c r="UQO226" s="36"/>
      <c r="UQP226" s="35"/>
      <c r="UQQ226" s="37"/>
      <c r="UQR226" s="34"/>
      <c r="UQS226" s="35"/>
      <c r="UQT226" s="35"/>
      <c r="UQU226" s="35"/>
      <c r="UQV226" s="35"/>
      <c r="UQW226" s="35"/>
      <c r="UQX226" s="35"/>
      <c r="UQY226" s="35"/>
      <c r="UQZ226" s="36"/>
      <c r="URA226" s="35"/>
      <c r="URB226" s="35"/>
      <c r="URC226" s="37"/>
      <c r="URD226" s="34"/>
      <c r="URE226" s="36"/>
      <c r="URF226" s="36"/>
      <c r="URG226" s="36"/>
      <c r="URH226" s="36"/>
      <c r="URI226" s="36"/>
      <c r="URJ226" s="36"/>
      <c r="URK226" s="36"/>
      <c r="URL226" s="36"/>
      <c r="URM226" s="36"/>
      <c r="URN226" s="34"/>
      <c r="URO226" s="36"/>
      <c r="URP226" s="35"/>
      <c r="URQ226" s="34"/>
      <c r="URR226" s="34"/>
      <c r="URS226" s="34"/>
      <c r="URT226" s="34"/>
      <c r="URU226" s="34"/>
      <c r="URV226" s="35"/>
      <c r="URW226" s="35"/>
      <c r="URX226" s="35"/>
      <c r="URY226" s="35"/>
      <c r="URZ226" s="35"/>
      <c r="USA226" s="35"/>
      <c r="USB226" s="36"/>
      <c r="USC226" s="36"/>
      <c r="USD226" s="35"/>
      <c r="USE226" s="37"/>
      <c r="USF226" s="34"/>
      <c r="USG226" s="35"/>
      <c r="USH226" s="35"/>
      <c r="USI226" s="35"/>
      <c r="USJ226" s="35"/>
      <c r="USK226" s="35"/>
      <c r="USL226" s="35"/>
      <c r="USM226" s="35"/>
      <c r="USN226" s="36"/>
      <c r="USO226" s="35"/>
      <c r="USP226" s="35"/>
      <c r="USQ226" s="37"/>
      <c r="USR226" s="34"/>
      <c r="USS226" s="36"/>
      <c r="UST226" s="36"/>
      <c r="USU226" s="36"/>
      <c r="USV226" s="36"/>
      <c r="USW226" s="36"/>
      <c r="USX226" s="36"/>
      <c r="USY226" s="36"/>
      <c r="USZ226" s="36"/>
      <c r="UTA226" s="36"/>
      <c r="UTB226" s="34"/>
      <c r="UTC226" s="36"/>
      <c r="UTD226" s="35"/>
      <c r="UTE226" s="34"/>
      <c r="UTF226" s="34"/>
      <c r="UTG226" s="34"/>
      <c r="UTH226" s="34"/>
      <c r="UTI226" s="34"/>
      <c r="UTJ226" s="35"/>
      <c r="UTK226" s="35"/>
      <c r="UTL226" s="35"/>
      <c r="UTM226" s="35"/>
      <c r="UTN226" s="35"/>
      <c r="UTO226" s="35"/>
      <c r="UTP226" s="36"/>
      <c r="UTQ226" s="36"/>
      <c r="UTR226" s="35"/>
      <c r="UTS226" s="37"/>
      <c r="UTT226" s="34"/>
      <c r="UTU226" s="35"/>
      <c r="UTV226" s="35"/>
      <c r="UTW226" s="35"/>
      <c r="UTX226" s="35"/>
      <c r="UTY226" s="35"/>
      <c r="UTZ226" s="35"/>
      <c r="UUA226" s="35"/>
      <c r="UUB226" s="36"/>
      <c r="UUC226" s="35"/>
      <c r="UUD226" s="35"/>
      <c r="UUE226" s="37"/>
      <c r="UUF226" s="34"/>
      <c r="UUG226" s="36"/>
      <c r="UUH226" s="36"/>
      <c r="UUI226" s="36"/>
      <c r="UUJ226" s="36"/>
      <c r="UUK226" s="36"/>
      <c r="UUL226" s="36"/>
      <c r="UUM226" s="36"/>
      <c r="UUN226" s="36"/>
      <c r="UUO226" s="36"/>
      <c r="UUP226" s="34"/>
      <c r="UUQ226" s="36"/>
      <c r="UUR226" s="35"/>
      <c r="UUS226" s="34"/>
      <c r="UUT226" s="34"/>
      <c r="UUU226" s="34"/>
      <c r="UUV226" s="34"/>
      <c r="UUW226" s="34"/>
      <c r="UUX226" s="35"/>
      <c r="UUY226" s="35"/>
      <c r="UUZ226" s="35"/>
      <c r="UVA226" s="35"/>
      <c r="UVB226" s="35"/>
      <c r="UVC226" s="35"/>
      <c r="UVD226" s="36"/>
      <c r="UVE226" s="36"/>
      <c r="UVF226" s="35"/>
      <c r="UVG226" s="37"/>
      <c r="UVH226" s="34"/>
      <c r="UVI226" s="35"/>
      <c r="UVJ226" s="35"/>
      <c r="UVK226" s="35"/>
      <c r="UVL226" s="35"/>
      <c r="UVM226" s="35"/>
      <c r="UVN226" s="35"/>
      <c r="UVO226" s="35"/>
      <c r="UVP226" s="36"/>
      <c r="UVQ226" s="35"/>
      <c r="UVR226" s="35"/>
      <c r="UVS226" s="37"/>
      <c r="UVT226" s="34"/>
      <c r="UVU226" s="36"/>
      <c r="UVV226" s="36"/>
      <c r="UVW226" s="36"/>
      <c r="UVX226" s="36"/>
      <c r="UVY226" s="36"/>
      <c r="UVZ226" s="36"/>
      <c r="UWA226" s="36"/>
      <c r="UWB226" s="36"/>
      <c r="UWC226" s="36"/>
      <c r="UWD226" s="34"/>
      <c r="UWE226" s="36"/>
      <c r="UWF226" s="35"/>
      <c r="UWG226" s="34"/>
      <c r="UWH226" s="34"/>
      <c r="UWI226" s="34"/>
      <c r="UWJ226" s="34"/>
      <c r="UWK226" s="34"/>
      <c r="UWL226" s="35"/>
      <c r="UWM226" s="35"/>
      <c r="UWN226" s="35"/>
      <c r="UWO226" s="35"/>
      <c r="UWP226" s="35"/>
      <c r="UWQ226" s="35"/>
      <c r="UWR226" s="36"/>
      <c r="UWS226" s="36"/>
      <c r="UWT226" s="35"/>
      <c r="UWU226" s="37"/>
      <c r="UWV226" s="34"/>
      <c r="UWW226" s="35"/>
      <c r="UWX226" s="35"/>
      <c r="UWY226" s="35"/>
      <c r="UWZ226" s="35"/>
      <c r="UXA226" s="35"/>
      <c r="UXB226" s="35"/>
      <c r="UXC226" s="35"/>
      <c r="UXD226" s="36"/>
      <c r="UXE226" s="35"/>
      <c r="UXF226" s="35"/>
      <c r="UXG226" s="37"/>
      <c r="UXH226" s="34"/>
      <c r="UXI226" s="36"/>
      <c r="UXJ226" s="36"/>
      <c r="UXK226" s="36"/>
      <c r="UXL226" s="36"/>
      <c r="UXM226" s="36"/>
      <c r="UXN226" s="36"/>
      <c r="UXO226" s="36"/>
      <c r="UXP226" s="36"/>
      <c r="UXQ226" s="36"/>
      <c r="UXR226" s="34"/>
      <c r="UXS226" s="36"/>
      <c r="UXT226" s="35"/>
      <c r="UXU226" s="34"/>
      <c r="UXV226" s="34"/>
      <c r="UXW226" s="34"/>
      <c r="UXX226" s="34"/>
      <c r="UXY226" s="34"/>
      <c r="UXZ226" s="35"/>
      <c r="UYA226" s="35"/>
      <c r="UYB226" s="35"/>
      <c r="UYC226" s="35"/>
      <c r="UYD226" s="35"/>
      <c r="UYE226" s="35"/>
      <c r="UYF226" s="36"/>
      <c r="UYG226" s="36"/>
      <c r="UYH226" s="35"/>
      <c r="UYI226" s="37"/>
      <c r="UYJ226" s="34"/>
      <c r="UYK226" s="35"/>
      <c r="UYL226" s="35"/>
      <c r="UYM226" s="35"/>
      <c r="UYN226" s="35"/>
      <c r="UYO226" s="35"/>
      <c r="UYP226" s="35"/>
      <c r="UYQ226" s="35"/>
      <c r="UYR226" s="36"/>
      <c r="UYS226" s="35"/>
      <c r="UYT226" s="35"/>
      <c r="UYU226" s="37"/>
      <c r="UYV226" s="34"/>
      <c r="UYW226" s="36"/>
      <c r="UYX226" s="36"/>
      <c r="UYY226" s="36"/>
      <c r="UYZ226" s="36"/>
      <c r="UZA226" s="36"/>
      <c r="UZB226" s="36"/>
      <c r="UZC226" s="36"/>
      <c r="UZD226" s="36"/>
      <c r="UZE226" s="36"/>
      <c r="UZF226" s="34"/>
      <c r="UZG226" s="36"/>
      <c r="UZH226" s="35"/>
      <c r="UZI226" s="34"/>
      <c r="UZJ226" s="34"/>
      <c r="UZK226" s="34"/>
      <c r="UZL226" s="34"/>
      <c r="UZM226" s="34"/>
      <c r="UZN226" s="35"/>
      <c r="UZO226" s="35"/>
      <c r="UZP226" s="35"/>
      <c r="UZQ226" s="35"/>
      <c r="UZR226" s="35"/>
      <c r="UZS226" s="35"/>
      <c r="UZT226" s="36"/>
      <c r="UZU226" s="36"/>
      <c r="UZV226" s="35"/>
      <c r="UZW226" s="37"/>
      <c r="UZX226" s="34"/>
      <c r="UZY226" s="35"/>
      <c r="UZZ226" s="35"/>
      <c r="VAA226" s="35"/>
      <c r="VAB226" s="35"/>
      <c r="VAC226" s="35"/>
      <c r="VAD226" s="35"/>
      <c r="VAE226" s="35"/>
      <c r="VAF226" s="36"/>
      <c r="VAG226" s="35"/>
      <c r="VAH226" s="35"/>
      <c r="VAI226" s="37"/>
      <c r="VAJ226" s="34"/>
      <c r="VAK226" s="36"/>
      <c r="VAL226" s="36"/>
      <c r="VAM226" s="36"/>
      <c r="VAN226" s="36"/>
      <c r="VAO226" s="36"/>
      <c r="VAP226" s="36"/>
      <c r="VAQ226" s="36"/>
      <c r="VAR226" s="36"/>
      <c r="VAS226" s="36"/>
      <c r="VAT226" s="34"/>
      <c r="VAU226" s="36"/>
      <c r="VAV226" s="35"/>
      <c r="VAW226" s="34"/>
      <c r="VAX226" s="34"/>
      <c r="VAY226" s="34"/>
      <c r="VAZ226" s="34"/>
      <c r="VBA226" s="34"/>
      <c r="VBB226" s="35"/>
      <c r="VBC226" s="35"/>
      <c r="VBD226" s="35"/>
      <c r="VBE226" s="35"/>
      <c r="VBF226" s="35"/>
      <c r="VBG226" s="35"/>
      <c r="VBH226" s="36"/>
      <c r="VBI226" s="36"/>
      <c r="VBJ226" s="35"/>
      <c r="VBK226" s="37"/>
      <c r="VBL226" s="34"/>
      <c r="VBM226" s="35"/>
      <c r="VBN226" s="35"/>
      <c r="VBO226" s="35"/>
      <c r="VBP226" s="35"/>
      <c r="VBQ226" s="35"/>
      <c r="VBR226" s="35"/>
      <c r="VBS226" s="35"/>
      <c r="VBT226" s="36"/>
      <c r="VBU226" s="35"/>
      <c r="VBV226" s="35"/>
      <c r="VBW226" s="37"/>
      <c r="VBX226" s="34"/>
      <c r="VBY226" s="36"/>
      <c r="VBZ226" s="36"/>
      <c r="VCA226" s="36"/>
      <c r="VCB226" s="36"/>
      <c r="VCC226" s="36"/>
      <c r="VCD226" s="36"/>
      <c r="VCE226" s="36"/>
      <c r="VCF226" s="36"/>
      <c r="VCG226" s="36"/>
      <c r="VCH226" s="34"/>
      <c r="VCI226" s="36"/>
      <c r="VCJ226" s="35"/>
      <c r="VCK226" s="34"/>
      <c r="VCL226" s="34"/>
      <c r="VCM226" s="34"/>
      <c r="VCN226" s="34"/>
      <c r="VCO226" s="34"/>
      <c r="VCP226" s="35"/>
      <c r="VCQ226" s="35"/>
      <c r="VCR226" s="35"/>
      <c r="VCS226" s="35"/>
      <c r="VCT226" s="35"/>
      <c r="VCU226" s="35"/>
      <c r="VCV226" s="36"/>
      <c r="VCW226" s="36"/>
      <c r="VCX226" s="35"/>
      <c r="VCY226" s="37"/>
      <c r="VCZ226" s="34"/>
      <c r="VDA226" s="35"/>
      <c r="VDB226" s="35"/>
      <c r="VDC226" s="35"/>
      <c r="VDD226" s="35"/>
      <c r="VDE226" s="35"/>
      <c r="VDF226" s="35"/>
      <c r="VDG226" s="35"/>
      <c r="VDH226" s="36"/>
      <c r="VDI226" s="35"/>
      <c r="VDJ226" s="35"/>
      <c r="VDK226" s="37"/>
      <c r="VDL226" s="34"/>
      <c r="VDM226" s="36"/>
      <c r="VDN226" s="36"/>
      <c r="VDO226" s="36"/>
      <c r="VDP226" s="36"/>
      <c r="VDQ226" s="36"/>
      <c r="VDR226" s="36"/>
      <c r="VDS226" s="36"/>
      <c r="VDT226" s="36"/>
      <c r="VDU226" s="36"/>
      <c r="VDV226" s="34"/>
      <c r="VDW226" s="36"/>
      <c r="VDX226" s="35"/>
      <c r="VDY226" s="34"/>
      <c r="VDZ226" s="34"/>
      <c r="VEA226" s="34"/>
      <c r="VEB226" s="34"/>
      <c r="VEC226" s="34"/>
      <c r="VED226" s="35"/>
      <c r="VEE226" s="35"/>
      <c r="VEF226" s="35"/>
      <c r="VEG226" s="35"/>
      <c r="VEH226" s="35"/>
      <c r="VEI226" s="35"/>
      <c r="VEJ226" s="36"/>
      <c r="VEK226" s="36"/>
      <c r="VEL226" s="35"/>
      <c r="VEM226" s="37"/>
      <c r="VEN226" s="34"/>
      <c r="VEO226" s="35"/>
      <c r="VEP226" s="35"/>
      <c r="VEQ226" s="35"/>
      <c r="VER226" s="35"/>
      <c r="VES226" s="35"/>
      <c r="VET226" s="35"/>
      <c r="VEU226" s="35"/>
      <c r="VEV226" s="36"/>
      <c r="VEW226" s="35"/>
      <c r="VEX226" s="35"/>
      <c r="VEY226" s="37"/>
      <c r="VEZ226" s="34"/>
      <c r="VFA226" s="36"/>
      <c r="VFB226" s="36"/>
      <c r="VFC226" s="36"/>
      <c r="VFD226" s="36"/>
      <c r="VFE226" s="36"/>
      <c r="VFF226" s="36"/>
      <c r="VFG226" s="36"/>
      <c r="VFH226" s="36"/>
      <c r="VFI226" s="36"/>
      <c r="VFJ226" s="34"/>
      <c r="VFK226" s="36"/>
      <c r="VFL226" s="35"/>
      <c r="VFM226" s="34"/>
      <c r="VFN226" s="34"/>
      <c r="VFO226" s="34"/>
      <c r="VFP226" s="34"/>
      <c r="VFQ226" s="34"/>
      <c r="VFR226" s="35"/>
      <c r="VFS226" s="35"/>
      <c r="VFT226" s="35"/>
      <c r="VFU226" s="35"/>
      <c r="VFV226" s="35"/>
      <c r="VFW226" s="35"/>
      <c r="VFX226" s="36"/>
      <c r="VFY226" s="36"/>
      <c r="VFZ226" s="35"/>
      <c r="VGA226" s="37"/>
      <c r="VGB226" s="34"/>
      <c r="VGC226" s="35"/>
      <c r="VGD226" s="35"/>
      <c r="VGE226" s="35"/>
      <c r="VGF226" s="35"/>
      <c r="VGG226" s="35"/>
      <c r="VGH226" s="35"/>
      <c r="VGI226" s="35"/>
      <c r="VGJ226" s="36"/>
      <c r="VGK226" s="35"/>
      <c r="VGL226" s="35"/>
      <c r="VGM226" s="37"/>
      <c r="VGN226" s="34"/>
      <c r="VGO226" s="36"/>
      <c r="VGP226" s="36"/>
      <c r="VGQ226" s="36"/>
      <c r="VGR226" s="36"/>
      <c r="VGS226" s="36"/>
      <c r="VGT226" s="36"/>
      <c r="VGU226" s="36"/>
      <c r="VGV226" s="36"/>
      <c r="VGW226" s="36"/>
      <c r="VGX226" s="34"/>
      <c r="VGY226" s="36"/>
      <c r="VGZ226" s="35"/>
      <c r="VHA226" s="34"/>
      <c r="VHB226" s="34"/>
      <c r="VHC226" s="34"/>
      <c r="VHD226" s="34"/>
      <c r="VHE226" s="34"/>
      <c r="VHF226" s="35"/>
      <c r="VHG226" s="35"/>
      <c r="VHH226" s="35"/>
      <c r="VHI226" s="35"/>
      <c r="VHJ226" s="35"/>
      <c r="VHK226" s="35"/>
      <c r="VHL226" s="36"/>
      <c r="VHM226" s="36"/>
      <c r="VHN226" s="35"/>
      <c r="VHO226" s="37"/>
      <c r="VHP226" s="34"/>
      <c r="VHQ226" s="35"/>
      <c r="VHR226" s="35"/>
      <c r="VHS226" s="35"/>
      <c r="VHT226" s="35"/>
      <c r="VHU226" s="35"/>
      <c r="VHV226" s="35"/>
      <c r="VHW226" s="35"/>
      <c r="VHX226" s="36"/>
      <c r="VHY226" s="35"/>
      <c r="VHZ226" s="35"/>
      <c r="VIA226" s="37"/>
      <c r="VIB226" s="34"/>
      <c r="VIC226" s="36"/>
      <c r="VID226" s="36"/>
      <c r="VIE226" s="36"/>
      <c r="VIF226" s="36"/>
      <c r="VIG226" s="36"/>
      <c r="VIH226" s="36"/>
      <c r="VII226" s="36"/>
      <c r="VIJ226" s="36"/>
      <c r="VIK226" s="36"/>
      <c r="VIL226" s="34"/>
      <c r="VIM226" s="36"/>
      <c r="VIN226" s="35"/>
      <c r="VIO226" s="34"/>
      <c r="VIP226" s="34"/>
      <c r="VIQ226" s="34"/>
      <c r="VIR226" s="34"/>
      <c r="VIS226" s="34"/>
      <c r="VIT226" s="35"/>
      <c r="VIU226" s="35"/>
      <c r="VIV226" s="35"/>
      <c r="VIW226" s="35"/>
      <c r="VIX226" s="35"/>
      <c r="VIY226" s="35"/>
      <c r="VIZ226" s="36"/>
      <c r="VJA226" s="36"/>
      <c r="VJB226" s="35"/>
      <c r="VJC226" s="37"/>
      <c r="VJD226" s="34"/>
      <c r="VJE226" s="35"/>
      <c r="VJF226" s="35"/>
      <c r="VJG226" s="35"/>
      <c r="VJH226" s="35"/>
      <c r="VJI226" s="35"/>
      <c r="VJJ226" s="35"/>
      <c r="VJK226" s="35"/>
      <c r="VJL226" s="36"/>
      <c r="VJM226" s="35"/>
      <c r="VJN226" s="35"/>
      <c r="VJO226" s="37"/>
      <c r="VJP226" s="34"/>
      <c r="VJQ226" s="36"/>
      <c r="VJR226" s="36"/>
      <c r="VJS226" s="36"/>
      <c r="VJT226" s="36"/>
      <c r="VJU226" s="36"/>
      <c r="VJV226" s="36"/>
      <c r="VJW226" s="36"/>
      <c r="VJX226" s="36"/>
      <c r="VJY226" s="36"/>
      <c r="VJZ226" s="34"/>
      <c r="VKA226" s="36"/>
      <c r="VKB226" s="35"/>
      <c r="VKC226" s="34"/>
      <c r="VKD226" s="34"/>
      <c r="VKE226" s="34"/>
      <c r="VKF226" s="34"/>
      <c r="VKG226" s="34"/>
      <c r="VKH226" s="35"/>
      <c r="VKI226" s="35"/>
      <c r="VKJ226" s="35"/>
      <c r="VKK226" s="35"/>
      <c r="VKL226" s="35"/>
      <c r="VKM226" s="35"/>
      <c r="VKN226" s="36"/>
      <c r="VKO226" s="36"/>
      <c r="VKP226" s="35"/>
      <c r="VKQ226" s="37"/>
      <c r="VKR226" s="34"/>
      <c r="VKS226" s="35"/>
      <c r="VKT226" s="35"/>
      <c r="VKU226" s="35"/>
      <c r="VKV226" s="35"/>
      <c r="VKW226" s="35"/>
      <c r="VKX226" s="35"/>
      <c r="VKY226" s="35"/>
      <c r="VKZ226" s="36"/>
      <c r="VLA226" s="35"/>
      <c r="VLB226" s="35"/>
      <c r="VLC226" s="37"/>
      <c r="VLD226" s="34"/>
      <c r="VLE226" s="36"/>
      <c r="VLF226" s="36"/>
      <c r="VLG226" s="36"/>
      <c r="VLH226" s="36"/>
      <c r="VLI226" s="36"/>
      <c r="VLJ226" s="36"/>
      <c r="VLK226" s="36"/>
      <c r="VLL226" s="36"/>
      <c r="VLM226" s="36"/>
      <c r="VLN226" s="34"/>
      <c r="VLO226" s="36"/>
      <c r="VLP226" s="35"/>
      <c r="VLQ226" s="34"/>
      <c r="VLR226" s="34"/>
      <c r="VLS226" s="34"/>
      <c r="VLT226" s="34"/>
      <c r="VLU226" s="34"/>
      <c r="VLV226" s="35"/>
      <c r="VLW226" s="35"/>
      <c r="VLX226" s="35"/>
      <c r="VLY226" s="35"/>
      <c r="VLZ226" s="35"/>
      <c r="VMA226" s="35"/>
      <c r="VMB226" s="36"/>
      <c r="VMC226" s="36"/>
      <c r="VMD226" s="35"/>
      <c r="VME226" s="37"/>
      <c r="VMF226" s="34"/>
      <c r="VMG226" s="35"/>
      <c r="VMH226" s="35"/>
      <c r="VMI226" s="35"/>
      <c r="VMJ226" s="35"/>
      <c r="VMK226" s="35"/>
      <c r="VML226" s="35"/>
      <c r="VMM226" s="35"/>
      <c r="VMN226" s="36"/>
      <c r="VMO226" s="35"/>
      <c r="VMP226" s="35"/>
      <c r="VMQ226" s="37"/>
      <c r="VMR226" s="34"/>
      <c r="VMS226" s="36"/>
      <c r="VMT226" s="36"/>
      <c r="VMU226" s="36"/>
      <c r="VMV226" s="36"/>
      <c r="VMW226" s="36"/>
      <c r="VMX226" s="36"/>
      <c r="VMY226" s="36"/>
      <c r="VMZ226" s="36"/>
      <c r="VNA226" s="36"/>
      <c r="VNB226" s="34"/>
      <c r="VNC226" s="36"/>
      <c r="VND226" s="35"/>
      <c r="VNE226" s="34"/>
      <c r="VNF226" s="34"/>
      <c r="VNG226" s="34"/>
      <c r="VNH226" s="34"/>
      <c r="VNI226" s="34"/>
      <c r="VNJ226" s="35"/>
      <c r="VNK226" s="35"/>
      <c r="VNL226" s="35"/>
      <c r="VNM226" s="35"/>
      <c r="VNN226" s="35"/>
      <c r="VNO226" s="35"/>
      <c r="VNP226" s="36"/>
      <c r="VNQ226" s="36"/>
      <c r="VNR226" s="35"/>
      <c r="VNS226" s="37"/>
      <c r="VNT226" s="34"/>
      <c r="VNU226" s="35"/>
      <c r="VNV226" s="35"/>
      <c r="VNW226" s="35"/>
      <c r="VNX226" s="35"/>
      <c r="VNY226" s="35"/>
      <c r="VNZ226" s="35"/>
      <c r="VOA226" s="35"/>
      <c r="VOB226" s="36"/>
      <c r="VOC226" s="35"/>
      <c r="VOD226" s="35"/>
      <c r="VOE226" s="37"/>
      <c r="VOF226" s="34"/>
      <c r="VOG226" s="36"/>
      <c r="VOH226" s="36"/>
      <c r="VOI226" s="36"/>
      <c r="VOJ226" s="36"/>
      <c r="VOK226" s="36"/>
      <c r="VOL226" s="36"/>
      <c r="VOM226" s="36"/>
      <c r="VON226" s="36"/>
      <c r="VOO226" s="36"/>
      <c r="VOP226" s="34"/>
      <c r="VOQ226" s="36"/>
      <c r="VOR226" s="35"/>
      <c r="VOS226" s="34"/>
      <c r="VOT226" s="34"/>
      <c r="VOU226" s="34"/>
      <c r="VOV226" s="34"/>
      <c r="VOW226" s="34"/>
      <c r="VOX226" s="35"/>
      <c r="VOY226" s="35"/>
      <c r="VOZ226" s="35"/>
      <c r="VPA226" s="35"/>
      <c r="VPB226" s="35"/>
      <c r="VPC226" s="35"/>
      <c r="VPD226" s="36"/>
      <c r="VPE226" s="36"/>
      <c r="VPF226" s="35"/>
      <c r="VPG226" s="37"/>
      <c r="VPH226" s="34"/>
      <c r="VPI226" s="35"/>
      <c r="VPJ226" s="35"/>
      <c r="VPK226" s="35"/>
      <c r="VPL226" s="35"/>
      <c r="VPM226" s="35"/>
      <c r="VPN226" s="35"/>
      <c r="VPO226" s="35"/>
      <c r="VPP226" s="36"/>
      <c r="VPQ226" s="35"/>
      <c r="VPR226" s="35"/>
      <c r="VPS226" s="37"/>
      <c r="VPT226" s="34"/>
      <c r="VPU226" s="36"/>
      <c r="VPV226" s="36"/>
      <c r="VPW226" s="36"/>
      <c r="VPX226" s="36"/>
      <c r="VPY226" s="36"/>
      <c r="VPZ226" s="36"/>
      <c r="VQA226" s="36"/>
      <c r="VQB226" s="36"/>
      <c r="VQC226" s="36"/>
      <c r="VQD226" s="34"/>
      <c r="VQE226" s="36"/>
      <c r="VQF226" s="35"/>
      <c r="VQG226" s="34"/>
      <c r="VQH226" s="34"/>
      <c r="VQI226" s="34"/>
      <c r="VQJ226" s="34"/>
      <c r="VQK226" s="34"/>
      <c r="VQL226" s="35"/>
      <c r="VQM226" s="35"/>
      <c r="VQN226" s="35"/>
      <c r="VQO226" s="35"/>
      <c r="VQP226" s="35"/>
      <c r="VQQ226" s="35"/>
      <c r="VQR226" s="36"/>
      <c r="VQS226" s="36"/>
      <c r="VQT226" s="35"/>
      <c r="VQU226" s="37"/>
      <c r="VQV226" s="34"/>
      <c r="VQW226" s="35"/>
      <c r="VQX226" s="35"/>
      <c r="VQY226" s="35"/>
      <c r="VQZ226" s="35"/>
      <c r="VRA226" s="35"/>
      <c r="VRB226" s="35"/>
      <c r="VRC226" s="35"/>
      <c r="VRD226" s="36"/>
      <c r="VRE226" s="35"/>
      <c r="VRF226" s="35"/>
      <c r="VRG226" s="37"/>
      <c r="VRH226" s="34"/>
      <c r="VRI226" s="36"/>
      <c r="VRJ226" s="36"/>
      <c r="VRK226" s="36"/>
      <c r="VRL226" s="36"/>
      <c r="VRM226" s="36"/>
      <c r="VRN226" s="36"/>
      <c r="VRO226" s="36"/>
      <c r="VRP226" s="36"/>
      <c r="VRQ226" s="36"/>
      <c r="VRR226" s="34"/>
      <c r="VRS226" s="36"/>
      <c r="VRT226" s="35"/>
      <c r="VRU226" s="34"/>
      <c r="VRV226" s="34"/>
      <c r="VRW226" s="34"/>
      <c r="VRX226" s="34"/>
      <c r="VRY226" s="34"/>
      <c r="VRZ226" s="35"/>
      <c r="VSA226" s="35"/>
      <c r="VSB226" s="35"/>
      <c r="VSC226" s="35"/>
      <c r="VSD226" s="35"/>
      <c r="VSE226" s="35"/>
      <c r="VSF226" s="36"/>
      <c r="VSG226" s="36"/>
      <c r="VSH226" s="35"/>
      <c r="VSI226" s="37"/>
      <c r="VSJ226" s="34"/>
      <c r="VSK226" s="35"/>
      <c r="VSL226" s="35"/>
      <c r="VSM226" s="35"/>
      <c r="VSN226" s="35"/>
      <c r="VSO226" s="35"/>
      <c r="VSP226" s="35"/>
      <c r="VSQ226" s="35"/>
      <c r="VSR226" s="36"/>
      <c r="VSS226" s="35"/>
      <c r="VST226" s="35"/>
      <c r="VSU226" s="37"/>
      <c r="VSV226" s="34"/>
      <c r="VSW226" s="36"/>
      <c r="VSX226" s="36"/>
      <c r="VSY226" s="36"/>
      <c r="VSZ226" s="36"/>
      <c r="VTA226" s="36"/>
      <c r="VTB226" s="36"/>
      <c r="VTC226" s="36"/>
      <c r="VTD226" s="36"/>
      <c r="VTE226" s="36"/>
      <c r="VTF226" s="34"/>
      <c r="VTG226" s="36"/>
      <c r="VTH226" s="35"/>
      <c r="VTI226" s="34"/>
      <c r="VTJ226" s="34"/>
      <c r="VTK226" s="34"/>
      <c r="VTL226" s="34"/>
      <c r="VTM226" s="34"/>
      <c r="VTN226" s="35"/>
      <c r="VTO226" s="35"/>
      <c r="VTP226" s="35"/>
      <c r="VTQ226" s="35"/>
      <c r="VTR226" s="35"/>
      <c r="VTS226" s="35"/>
      <c r="VTT226" s="36"/>
      <c r="VTU226" s="36"/>
      <c r="VTV226" s="35"/>
      <c r="VTW226" s="37"/>
      <c r="VTX226" s="34"/>
      <c r="VTY226" s="35"/>
      <c r="VTZ226" s="35"/>
      <c r="VUA226" s="35"/>
      <c r="VUB226" s="35"/>
      <c r="VUC226" s="35"/>
      <c r="VUD226" s="35"/>
      <c r="VUE226" s="35"/>
      <c r="VUF226" s="36"/>
      <c r="VUG226" s="35"/>
      <c r="VUH226" s="35"/>
      <c r="VUI226" s="37"/>
      <c r="VUJ226" s="34"/>
      <c r="VUK226" s="36"/>
      <c r="VUL226" s="36"/>
      <c r="VUM226" s="36"/>
      <c r="VUN226" s="36"/>
      <c r="VUO226" s="36"/>
      <c r="VUP226" s="36"/>
      <c r="VUQ226" s="36"/>
      <c r="VUR226" s="36"/>
      <c r="VUS226" s="36"/>
      <c r="VUT226" s="34"/>
      <c r="VUU226" s="36"/>
      <c r="VUV226" s="35"/>
      <c r="VUW226" s="34"/>
      <c r="VUX226" s="34"/>
      <c r="VUY226" s="34"/>
      <c r="VUZ226" s="34"/>
      <c r="VVA226" s="34"/>
      <c r="VVB226" s="35"/>
      <c r="VVC226" s="35"/>
      <c r="VVD226" s="35"/>
      <c r="VVE226" s="35"/>
      <c r="VVF226" s="35"/>
      <c r="VVG226" s="35"/>
      <c r="VVH226" s="36"/>
      <c r="VVI226" s="36"/>
      <c r="VVJ226" s="35"/>
      <c r="VVK226" s="37"/>
      <c r="VVL226" s="34"/>
      <c r="VVM226" s="35"/>
      <c r="VVN226" s="35"/>
      <c r="VVO226" s="35"/>
      <c r="VVP226" s="35"/>
      <c r="VVQ226" s="35"/>
      <c r="VVR226" s="35"/>
      <c r="VVS226" s="35"/>
      <c r="VVT226" s="36"/>
      <c r="VVU226" s="35"/>
      <c r="VVV226" s="35"/>
      <c r="VVW226" s="37"/>
      <c r="VVX226" s="34"/>
      <c r="VVY226" s="36"/>
      <c r="VVZ226" s="36"/>
      <c r="VWA226" s="36"/>
      <c r="VWB226" s="36"/>
      <c r="VWC226" s="36"/>
      <c r="VWD226" s="36"/>
      <c r="VWE226" s="36"/>
      <c r="VWF226" s="36"/>
      <c r="VWG226" s="36"/>
      <c r="VWH226" s="34"/>
      <c r="VWI226" s="36"/>
      <c r="VWJ226" s="35"/>
      <c r="VWK226" s="34"/>
      <c r="VWL226" s="34"/>
      <c r="VWM226" s="34"/>
      <c r="VWN226" s="34"/>
      <c r="VWO226" s="34"/>
      <c r="VWP226" s="35"/>
      <c r="VWQ226" s="35"/>
      <c r="VWR226" s="35"/>
      <c r="VWS226" s="35"/>
      <c r="VWT226" s="35"/>
      <c r="VWU226" s="35"/>
      <c r="VWV226" s="36"/>
      <c r="VWW226" s="36"/>
      <c r="VWX226" s="35"/>
      <c r="VWY226" s="37"/>
      <c r="VWZ226" s="34"/>
      <c r="VXA226" s="35"/>
      <c r="VXB226" s="35"/>
      <c r="VXC226" s="35"/>
      <c r="VXD226" s="35"/>
      <c r="VXE226" s="35"/>
      <c r="VXF226" s="35"/>
      <c r="VXG226" s="35"/>
      <c r="VXH226" s="36"/>
      <c r="VXI226" s="35"/>
      <c r="VXJ226" s="35"/>
      <c r="VXK226" s="37"/>
      <c r="VXL226" s="34"/>
      <c r="VXM226" s="36"/>
      <c r="VXN226" s="36"/>
      <c r="VXO226" s="36"/>
      <c r="VXP226" s="36"/>
      <c r="VXQ226" s="36"/>
      <c r="VXR226" s="36"/>
      <c r="VXS226" s="36"/>
      <c r="VXT226" s="36"/>
      <c r="VXU226" s="36"/>
      <c r="VXV226" s="34"/>
      <c r="VXW226" s="36"/>
      <c r="VXX226" s="35"/>
      <c r="VXY226" s="34"/>
      <c r="VXZ226" s="34"/>
      <c r="VYA226" s="34"/>
      <c r="VYB226" s="34"/>
      <c r="VYC226" s="34"/>
      <c r="VYD226" s="35"/>
      <c r="VYE226" s="35"/>
      <c r="VYF226" s="35"/>
      <c r="VYG226" s="35"/>
      <c r="VYH226" s="35"/>
      <c r="VYI226" s="35"/>
      <c r="VYJ226" s="36"/>
      <c r="VYK226" s="36"/>
      <c r="VYL226" s="35"/>
      <c r="VYM226" s="37"/>
      <c r="VYN226" s="34"/>
      <c r="VYO226" s="35"/>
      <c r="VYP226" s="35"/>
      <c r="VYQ226" s="35"/>
      <c r="VYR226" s="35"/>
      <c r="VYS226" s="35"/>
      <c r="VYT226" s="35"/>
      <c r="VYU226" s="35"/>
      <c r="VYV226" s="36"/>
      <c r="VYW226" s="35"/>
      <c r="VYX226" s="35"/>
      <c r="VYY226" s="37"/>
      <c r="VYZ226" s="34"/>
      <c r="VZA226" s="36"/>
      <c r="VZB226" s="36"/>
      <c r="VZC226" s="36"/>
      <c r="VZD226" s="36"/>
      <c r="VZE226" s="36"/>
      <c r="VZF226" s="36"/>
      <c r="VZG226" s="36"/>
      <c r="VZH226" s="36"/>
      <c r="VZI226" s="36"/>
      <c r="VZJ226" s="34"/>
      <c r="VZK226" s="36"/>
      <c r="VZL226" s="35"/>
      <c r="VZM226" s="34"/>
      <c r="VZN226" s="34"/>
      <c r="VZO226" s="34"/>
      <c r="VZP226" s="34"/>
      <c r="VZQ226" s="34"/>
      <c r="VZR226" s="35"/>
      <c r="VZS226" s="35"/>
      <c r="VZT226" s="35"/>
      <c r="VZU226" s="35"/>
      <c r="VZV226" s="35"/>
      <c r="VZW226" s="35"/>
      <c r="VZX226" s="36"/>
      <c r="VZY226" s="36"/>
      <c r="VZZ226" s="35"/>
      <c r="WAA226" s="37"/>
      <c r="WAB226" s="34"/>
      <c r="WAC226" s="35"/>
      <c r="WAD226" s="35"/>
      <c r="WAE226" s="35"/>
      <c r="WAF226" s="35"/>
      <c r="WAG226" s="35"/>
      <c r="WAH226" s="35"/>
      <c r="WAI226" s="35"/>
      <c r="WAJ226" s="36"/>
      <c r="WAK226" s="35"/>
      <c r="WAL226" s="35"/>
      <c r="WAM226" s="37"/>
      <c r="WAN226" s="34"/>
      <c r="WAO226" s="36"/>
      <c r="WAP226" s="36"/>
      <c r="WAQ226" s="36"/>
      <c r="WAR226" s="36"/>
      <c r="WAS226" s="36"/>
      <c r="WAT226" s="36"/>
      <c r="WAU226" s="36"/>
      <c r="WAV226" s="36"/>
      <c r="WAW226" s="36"/>
      <c r="WAX226" s="34"/>
      <c r="WAY226" s="36"/>
      <c r="WAZ226" s="35"/>
      <c r="WBA226" s="34"/>
      <c r="WBB226" s="34"/>
      <c r="WBC226" s="34"/>
      <c r="WBD226" s="34"/>
      <c r="WBE226" s="34"/>
      <c r="WBF226" s="35"/>
      <c r="WBG226" s="35"/>
      <c r="WBH226" s="35"/>
      <c r="WBI226" s="35"/>
      <c r="WBJ226" s="35"/>
      <c r="WBK226" s="35"/>
      <c r="WBL226" s="36"/>
      <c r="WBM226" s="36"/>
      <c r="WBN226" s="35"/>
      <c r="WBO226" s="37"/>
      <c r="WBP226" s="34"/>
      <c r="WBQ226" s="35"/>
      <c r="WBR226" s="35"/>
      <c r="WBS226" s="35"/>
      <c r="WBT226" s="35"/>
      <c r="WBU226" s="35"/>
      <c r="WBV226" s="35"/>
      <c r="WBW226" s="35"/>
      <c r="WBX226" s="36"/>
      <c r="WBY226" s="35"/>
      <c r="WBZ226" s="35"/>
      <c r="WCA226" s="37"/>
      <c r="WCB226" s="34"/>
      <c r="WCC226" s="36"/>
      <c r="WCD226" s="36"/>
      <c r="WCE226" s="36"/>
      <c r="WCF226" s="36"/>
      <c r="WCG226" s="36"/>
      <c r="WCH226" s="36"/>
      <c r="WCI226" s="36"/>
      <c r="WCJ226" s="36"/>
      <c r="WCK226" s="36"/>
      <c r="WCL226" s="34"/>
      <c r="WCM226" s="36"/>
      <c r="WCN226" s="35"/>
      <c r="WCO226" s="34"/>
      <c r="WCP226" s="34"/>
      <c r="WCQ226" s="34"/>
      <c r="WCR226" s="34"/>
      <c r="WCS226" s="34"/>
      <c r="WCT226" s="35"/>
      <c r="WCU226" s="35"/>
      <c r="WCV226" s="35"/>
      <c r="WCW226" s="35"/>
      <c r="WCX226" s="35"/>
      <c r="WCY226" s="35"/>
      <c r="WCZ226" s="36"/>
      <c r="WDA226" s="36"/>
      <c r="WDB226" s="35"/>
      <c r="WDC226" s="37"/>
      <c r="WDD226" s="34"/>
      <c r="WDE226" s="35"/>
      <c r="WDF226" s="35"/>
      <c r="WDG226" s="35"/>
      <c r="WDH226" s="35"/>
      <c r="WDI226" s="35"/>
      <c r="WDJ226" s="35"/>
      <c r="WDK226" s="35"/>
      <c r="WDL226" s="36"/>
      <c r="WDM226" s="35"/>
      <c r="WDN226" s="35"/>
      <c r="WDO226" s="37"/>
      <c r="WDP226" s="34"/>
      <c r="WDQ226" s="36"/>
      <c r="WDR226" s="36"/>
      <c r="WDS226" s="36"/>
      <c r="WDT226" s="36"/>
      <c r="WDU226" s="36"/>
      <c r="WDV226" s="36"/>
      <c r="WDW226" s="36"/>
      <c r="WDX226" s="36"/>
      <c r="WDY226" s="36"/>
      <c r="WDZ226" s="34"/>
      <c r="WEA226" s="36"/>
      <c r="WEB226" s="35"/>
      <c r="WEC226" s="34"/>
      <c r="WED226" s="34"/>
      <c r="WEE226" s="34"/>
      <c r="WEF226" s="34"/>
      <c r="WEG226" s="34"/>
      <c r="WEH226" s="35"/>
      <c r="WEI226" s="35"/>
      <c r="WEJ226" s="35"/>
      <c r="WEK226" s="35"/>
      <c r="WEL226" s="35"/>
      <c r="WEM226" s="35"/>
      <c r="WEN226" s="36"/>
      <c r="WEO226" s="36"/>
      <c r="WEP226" s="35"/>
      <c r="WEQ226" s="37"/>
      <c r="WER226" s="34"/>
      <c r="WES226" s="35"/>
      <c r="WET226" s="35"/>
      <c r="WEU226" s="35"/>
      <c r="WEV226" s="35"/>
      <c r="WEW226" s="35"/>
      <c r="WEX226" s="35"/>
      <c r="WEY226" s="35"/>
      <c r="WEZ226" s="36"/>
      <c r="WFA226" s="35"/>
      <c r="WFB226" s="35"/>
      <c r="WFC226" s="37"/>
      <c r="WFD226" s="34"/>
      <c r="WFE226" s="36"/>
      <c r="WFF226" s="36"/>
      <c r="WFG226" s="36"/>
      <c r="WFH226" s="36"/>
      <c r="WFI226" s="36"/>
      <c r="WFJ226" s="36"/>
      <c r="WFK226" s="36"/>
      <c r="WFL226" s="36"/>
      <c r="WFM226" s="36"/>
      <c r="WFN226" s="34"/>
      <c r="WFO226" s="36"/>
      <c r="WFP226" s="35"/>
      <c r="WFQ226" s="34"/>
      <c r="WFR226" s="34"/>
      <c r="WFS226" s="34"/>
      <c r="WFT226" s="34"/>
      <c r="WFU226" s="34"/>
      <c r="WFV226" s="35"/>
      <c r="WFW226" s="35"/>
      <c r="WFX226" s="35"/>
      <c r="WFY226" s="35"/>
      <c r="WFZ226" s="35"/>
      <c r="WGA226" s="35"/>
      <c r="WGB226" s="36"/>
      <c r="WGC226" s="36"/>
      <c r="WGD226" s="35"/>
      <c r="WGE226" s="37"/>
      <c r="WGF226" s="34"/>
      <c r="WGG226" s="35"/>
      <c r="WGH226" s="35"/>
      <c r="WGI226" s="35"/>
      <c r="WGJ226" s="35"/>
      <c r="WGK226" s="35"/>
      <c r="WGL226" s="35"/>
      <c r="WGM226" s="35"/>
      <c r="WGN226" s="36"/>
      <c r="WGO226" s="35"/>
      <c r="WGP226" s="35"/>
      <c r="WGQ226" s="37"/>
      <c r="WGR226" s="34"/>
      <c r="WGS226" s="36"/>
      <c r="WGT226" s="36"/>
      <c r="WGU226" s="36"/>
      <c r="WGV226" s="36"/>
      <c r="WGW226" s="36"/>
      <c r="WGX226" s="36"/>
      <c r="WGY226" s="36"/>
      <c r="WGZ226" s="36"/>
      <c r="WHA226" s="36"/>
      <c r="WHB226" s="34"/>
      <c r="WHC226" s="36"/>
      <c r="WHD226" s="35"/>
      <c r="WHE226" s="34"/>
      <c r="WHF226" s="34"/>
      <c r="WHG226" s="34"/>
      <c r="WHH226" s="34"/>
      <c r="WHI226" s="34"/>
      <c r="WHJ226" s="35"/>
      <c r="WHK226" s="35"/>
      <c r="WHL226" s="35"/>
      <c r="WHM226" s="35"/>
      <c r="WHN226" s="35"/>
      <c r="WHO226" s="35"/>
      <c r="WHP226" s="36"/>
      <c r="WHQ226" s="36"/>
      <c r="WHR226" s="35"/>
      <c r="WHS226" s="37"/>
      <c r="WHT226" s="34"/>
      <c r="WHU226" s="35"/>
      <c r="WHV226" s="35"/>
      <c r="WHW226" s="35"/>
      <c r="WHX226" s="35"/>
      <c r="WHY226" s="35"/>
      <c r="WHZ226" s="35"/>
      <c r="WIA226" s="35"/>
      <c r="WIB226" s="36"/>
      <c r="WIC226" s="35"/>
      <c r="WID226" s="35"/>
      <c r="WIE226" s="37"/>
      <c r="WIF226" s="34"/>
      <c r="WIG226" s="36"/>
      <c r="WIH226" s="36"/>
      <c r="WII226" s="36"/>
      <c r="WIJ226" s="36"/>
      <c r="WIK226" s="36"/>
      <c r="WIL226" s="36"/>
      <c r="WIM226" s="36"/>
      <c r="WIN226" s="36"/>
      <c r="WIO226" s="36"/>
      <c r="WIP226" s="34"/>
      <c r="WIQ226" s="36"/>
      <c r="WIR226" s="35"/>
      <c r="WIS226" s="34"/>
      <c r="WIT226" s="34"/>
      <c r="WIU226" s="34"/>
      <c r="WIV226" s="34"/>
      <c r="WIW226" s="34"/>
      <c r="WIX226" s="35"/>
      <c r="WIY226" s="35"/>
      <c r="WIZ226" s="35"/>
      <c r="WJA226" s="35"/>
      <c r="WJB226" s="35"/>
      <c r="WJC226" s="35"/>
      <c r="WJD226" s="36"/>
      <c r="WJE226" s="36"/>
      <c r="WJF226" s="35"/>
      <c r="WJG226" s="37"/>
      <c r="WJH226" s="34"/>
      <c r="WJI226" s="35"/>
      <c r="WJJ226" s="35"/>
      <c r="WJK226" s="35"/>
      <c r="WJL226" s="35"/>
      <c r="WJM226" s="35"/>
      <c r="WJN226" s="35"/>
      <c r="WJO226" s="35"/>
      <c r="WJP226" s="36"/>
      <c r="WJQ226" s="35"/>
      <c r="WJR226" s="35"/>
      <c r="WJS226" s="37"/>
      <c r="WJT226" s="34"/>
      <c r="WJU226" s="36"/>
      <c r="WJV226" s="36"/>
      <c r="WJW226" s="36"/>
      <c r="WJX226" s="36"/>
      <c r="WJY226" s="36"/>
      <c r="WJZ226" s="36"/>
      <c r="WKA226" s="36"/>
      <c r="WKB226" s="36"/>
      <c r="WKC226" s="36"/>
      <c r="WKD226" s="34"/>
      <c r="WKE226" s="36"/>
      <c r="WKF226" s="35"/>
      <c r="WKG226" s="34"/>
      <c r="WKH226" s="34"/>
      <c r="WKI226" s="34"/>
      <c r="WKJ226" s="34"/>
      <c r="WKK226" s="34"/>
      <c r="WKL226" s="35"/>
      <c r="WKM226" s="35"/>
      <c r="WKN226" s="35"/>
      <c r="WKO226" s="35"/>
      <c r="WKP226" s="35"/>
      <c r="WKQ226" s="35"/>
      <c r="WKR226" s="36"/>
      <c r="WKS226" s="36"/>
      <c r="WKT226" s="35"/>
      <c r="WKU226" s="37"/>
      <c r="WKV226" s="34"/>
      <c r="WKW226" s="35"/>
      <c r="WKX226" s="35"/>
      <c r="WKY226" s="35"/>
      <c r="WKZ226" s="35"/>
      <c r="WLA226" s="35"/>
      <c r="WLB226" s="35"/>
      <c r="WLC226" s="35"/>
      <c r="WLD226" s="36"/>
      <c r="WLE226" s="35"/>
      <c r="WLF226" s="35"/>
      <c r="WLG226" s="37"/>
      <c r="WLH226" s="34"/>
      <c r="WLI226" s="36"/>
      <c r="WLJ226" s="36"/>
      <c r="WLK226" s="36"/>
      <c r="WLL226" s="36"/>
      <c r="WLM226" s="36"/>
      <c r="WLN226" s="36"/>
      <c r="WLO226" s="36"/>
      <c r="WLP226" s="36"/>
      <c r="WLQ226" s="36"/>
      <c r="WLR226" s="34"/>
      <c r="WLS226" s="36"/>
      <c r="WLT226" s="35"/>
      <c r="WLU226" s="34"/>
      <c r="WLV226" s="34"/>
      <c r="WLW226" s="34"/>
      <c r="WLX226" s="34"/>
      <c r="WLY226" s="34"/>
      <c r="WLZ226" s="35"/>
      <c r="WMA226" s="35"/>
      <c r="WMB226" s="35"/>
      <c r="WMC226" s="35"/>
      <c r="WMD226" s="35"/>
      <c r="WME226" s="35"/>
      <c r="WMF226" s="36"/>
      <c r="WMG226" s="36"/>
      <c r="WMH226" s="35"/>
      <c r="WMI226" s="37"/>
      <c r="WMJ226" s="34"/>
      <c r="WMK226" s="35"/>
      <c r="WML226" s="35"/>
      <c r="WMM226" s="35"/>
      <c r="WMN226" s="35"/>
      <c r="WMO226" s="35"/>
      <c r="WMP226" s="35"/>
      <c r="WMQ226" s="35"/>
      <c r="WMR226" s="36"/>
      <c r="WMS226" s="35"/>
      <c r="WMT226" s="35"/>
      <c r="WMU226" s="37"/>
      <c r="WMV226" s="34"/>
      <c r="WMW226" s="36"/>
      <c r="WMX226" s="36"/>
      <c r="WMY226" s="36"/>
      <c r="WMZ226" s="36"/>
      <c r="WNA226" s="36"/>
      <c r="WNB226" s="36"/>
      <c r="WNC226" s="36"/>
      <c r="WND226" s="36"/>
      <c r="WNE226" s="36"/>
      <c r="WNF226" s="34"/>
      <c r="WNG226" s="36"/>
      <c r="WNH226" s="35"/>
      <c r="WNI226" s="34"/>
      <c r="WNJ226" s="34"/>
      <c r="WNK226" s="34"/>
      <c r="WNL226" s="34"/>
      <c r="WNM226" s="34"/>
      <c r="WNN226" s="35"/>
      <c r="WNO226" s="35"/>
      <c r="WNP226" s="35"/>
      <c r="WNQ226" s="35"/>
      <c r="WNR226" s="35"/>
      <c r="WNS226" s="35"/>
      <c r="WNT226" s="36"/>
      <c r="WNU226" s="36"/>
      <c r="WNV226" s="35"/>
      <c r="WNW226" s="37"/>
      <c r="WNX226" s="34"/>
      <c r="WNY226" s="35"/>
      <c r="WNZ226" s="35"/>
      <c r="WOA226" s="35"/>
      <c r="WOB226" s="35"/>
      <c r="WOC226" s="35"/>
      <c r="WOD226" s="35"/>
      <c r="WOE226" s="35"/>
      <c r="WOF226" s="36"/>
      <c r="WOG226" s="35"/>
      <c r="WOH226" s="35"/>
      <c r="WOI226" s="37"/>
      <c r="WOJ226" s="34"/>
      <c r="WOK226" s="36"/>
      <c r="WOL226" s="36"/>
      <c r="WOM226" s="36"/>
      <c r="WON226" s="36"/>
      <c r="WOO226" s="36"/>
      <c r="WOP226" s="36"/>
      <c r="WOQ226" s="36"/>
      <c r="WOR226" s="36"/>
      <c r="WOS226" s="36"/>
      <c r="WOT226" s="34"/>
      <c r="WOU226" s="36"/>
      <c r="WOV226" s="35"/>
      <c r="WOW226" s="34"/>
      <c r="WOX226" s="34"/>
      <c r="WOY226" s="34"/>
      <c r="WOZ226" s="34"/>
      <c r="WPA226" s="34"/>
      <c r="WPB226" s="35"/>
      <c r="WPC226" s="35"/>
      <c r="WPD226" s="35"/>
      <c r="WPE226" s="35"/>
      <c r="WPF226" s="35"/>
      <c r="WPG226" s="35"/>
      <c r="WPH226" s="36"/>
      <c r="WPI226" s="36"/>
      <c r="WPJ226" s="35"/>
      <c r="WPK226" s="37"/>
      <c r="WPL226" s="34"/>
      <c r="WPM226" s="35"/>
      <c r="WPN226" s="35"/>
      <c r="WPO226" s="35"/>
      <c r="WPP226" s="35"/>
      <c r="WPQ226" s="35"/>
      <c r="WPR226" s="35"/>
      <c r="WPS226" s="35"/>
      <c r="WPT226" s="36"/>
      <c r="WPU226" s="35"/>
      <c r="WPV226" s="35"/>
      <c r="WPW226" s="37"/>
      <c r="WPX226" s="34"/>
      <c r="WPY226" s="36"/>
      <c r="WPZ226" s="36"/>
      <c r="WQA226" s="36"/>
      <c r="WQB226" s="36"/>
      <c r="WQC226" s="36"/>
      <c r="WQD226" s="36"/>
      <c r="WQE226" s="36"/>
      <c r="WQF226" s="36"/>
      <c r="WQG226" s="36"/>
      <c r="WQH226" s="34"/>
      <c r="WQI226" s="36"/>
      <c r="WQJ226" s="35"/>
      <c r="WQK226" s="34"/>
      <c r="WQL226" s="34"/>
      <c r="WQM226" s="34"/>
      <c r="WQN226" s="34"/>
      <c r="WQO226" s="34"/>
      <c r="WQP226" s="35"/>
      <c r="WQQ226" s="35"/>
      <c r="WQR226" s="35"/>
      <c r="WQS226" s="35"/>
      <c r="WQT226" s="35"/>
      <c r="WQU226" s="35"/>
      <c r="WQV226" s="36"/>
      <c r="WQW226" s="36"/>
      <c r="WQX226" s="35"/>
      <c r="WQY226" s="37"/>
      <c r="WQZ226" s="34"/>
      <c r="WRA226" s="35"/>
      <c r="WRB226" s="35"/>
      <c r="WRC226" s="35"/>
      <c r="WRD226" s="35"/>
      <c r="WRE226" s="35"/>
      <c r="WRF226" s="35"/>
      <c r="WRG226" s="35"/>
      <c r="WRH226" s="36"/>
      <c r="WRI226" s="35"/>
      <c r="WRJ226" s="35"/>
      <c r="WRK226" s="37"/>
      <c r="WRL226" s="34"/>
      <c r="WRM226" s="36"/>
      <c r="WRN226" s="36"/>
      <c r="WRO226" s="36"/>
      <c r="WRP226" s="36"/>
      <c r="WRQ226" s="36"/>
      <c r="WRR226" s="36"/>
      <c r="WRS226" s="36"/>
      <c r="WRT226" s="36"/>
      <c r="WRU226" s="36"/>
      <c r="WRV226" s="34"/>
      <c r="WRW226" s="36"/>
      <c r="WRX226" s="35"/>
      <c r="WRY226" s="34"/>
      <c r="WRZ226" s="34"/>
      <c r="WSA226" s="34"/>
      <c r="WSB226" s="34"/>
      <c r="WSC226" s="34"/>
      <c r="WSD226" s="35"/>
      <c r="WSE226" s="35"/>
      <c r="WSF226" s="35"/>
      <c r="WSG226" s="35"/>
      <c r="WSH226" s="35"/>
      <c r="WSI226" s="35"/>
      <c r="WSJ226" s="36"/>
      <c r="WSK226" s="36"/>
      <c r="WSL226" s="35"/>
      <c r="WSM226" s="37"/>
      <c r="WSN226" s="34"/>
      <c r="WSO226" s="35"/>
      <c r="WSP226" s="35"/>
      <c r="WSQ226" s="35"/>
      <c r="WSR226" s="35"/>
      <c r="WSS226" s="35"/>
      <c r="WST226" s="35"/>
      <c r="WSU226" s="35"/>
      <c r="WSV226" s="36"/>
      <c r="WSW226" s="35"/>
      <c r="WSX226" s="35"/>
      <c r="WSY226" s="37"/>
      <c r="WSZ226" s="34"/>
      <c r="WTA226" s="36"/>
      <c r="WTB226" s="36"/>
      <c r="WTC226" s="36"/>
      <c r="WTD226" s="36"/>
      <c r="WTE226" s="36"/>
      <c r="WTF226" s="36"/>
      <c r="WTG226" s="36"/>
      <c r="WTH226" s="36"/>
      <c r="WTI226" s="36"/>
      <c r="WTJ226" s="34"/>
      <c r="WTK226" s="36"/>
      <c r="WTL226" s="35"/>
      <c r="WTM226" s="34"/>
      <c r="WTN226" s="34"/>
      <c r="WTO226" s="34"/>
      <c r="WTP226" s="34"/>
      <c r="WTQ226" s="34"/>
      <c r="WTR226" s="35"/>
      <c r="WTS226" s="35"/>
      <c r="WTT226" s="35"/>
      <c r="WTU226" s="35"/>
      <c r="WTV226" s="35"/>
      <c r="WTW226" s="35"/>
      <c r="WTX226" s="36"/>
      <c r="WTY226" s="36"/>
      <c r="WTZ226" s="35"/>
      <c r="WUA226" s="37"/>
      <c r="WUB226" s="34"/>
      <c r="WUC226" s="35"/>
      <c r="WUD226" s="35"/>
      <c r="WUE226" s="35"/>
      <c r="WUF226" s="35"/>
      <c r="WUG226" s="35"/>
      <c r="WUH226" s="35"/>
      <c r="WUI226" s="35"/>
      <c r="WUJ226" s="36"/>
      <c r="WUK226" s="35"/>
      <c r="WUL226" s="35"/>
      <c r="WUM226" s="37"/>
      <c r="WUN226" s="34"/>
      <c r="WUO226" s="36"/>
      <c r="WUP226" s="36"/>
      <c r="WUQ226" s="36"/>
      <c r="WUR226" s="36"/>
      <c r="WUS226" s="36"/>
      <c r="WUT226" s="36"/>
      <c r="WUU226" s="36"/>
      <c r="WUV226" s="36"/>
      <c r="WUW226" s="36"/>
      <c r="WUX226" s="34"/>
      <c r="WUY226" s="36"/>
      <c r="WUZ226" s="35"/>
      <c r="WVA226" s="34"/>
      <c r="WVB226" s="34"/>
      <c r="WVC226" s="34"/>
      <c r="WVD226" s="34"/>
      <c r="WVE226" s="34"/>
      <c r="WVF226" s="35"/>
      <c r="WVG226" s="35"/>
      <c r="WVH226" s="35"/>
      <c r="WVI226" s="35"/>
      <c r="WVJ226" s="35"/>
      <c r="WVK226" s="35"/>
      <c r="WVL226" s="36"/>
      <c r="WVM226" s="36"/>
      <c r="WVN226" s="35"/>
      <c r="WVO226" s="37"/>
      <c r="WVP226" s="34"/>
      <c r="WVQ226" s="35"/>
      <c r="WVR226" s="35"/>
      <c r="WVS226" s="35"/>
      <c r="WVT226" s="35"/>
      <c r="WVU226" s="35"/>
      <c r="WVV226" s="35"/>
      <c r="WVW226" s="35"/>
      <c r="WVX226" s="36"/>
      <c r="WVY226" s="35"/>
      <c r="WVZ226" s="35"/>
      <c r="WWA226" s="37"/>
      <c r="WWB226" s="34"/>
      <c r="WWC226" s="36"/>
      <c r="WWD226" s="36"/>
      <c r="WWE226" s="36"/>
      <c r="WWF226" s="36"/>
      <c r="WWG226" s="36"/>
      <c r="WWH226" s="36"/>
      <c r="WWI226" s="36"/>
      <c r="WWJ226" s="36"/>
      <c r="WWK226" s="36"/>
      <c r="WWL226" s="34"/>
      <c r="WWM226" s="36"/>
      <c r="WWN226" s="35"/>
      <c r="WWO226" s="34"/>
      <c r="WWP226" s="34"/>
      <c r="WWQ226" s="34"/>
      <c r="WWR226" s="34"/>
      <c r="WWS226" s="34"/>
      <c r="WWT226" s="35"/>
      <c r="WWU226" s="35"/>
      <c r="WWV226" s="35"/>
      <c r="WWW226" s="35"/>
      <c r="WWX226" s="35"/>
      <c r="WWY226" s="35"/>
      <c r="WWZ226" s="36"/>
      <c r="WXA226" s="36"/>
      <c r="WXB226" s="35"/>
      <c r="WXC226" s="37"/>
      <c r="WXD226" s="34"/>
      <c r="WXE226" s="35"/>
      <c r="WXF226" s="35"/>
      <c r="WXG226" s="35"/>
      <c r="WXH226" s="35"/>
      <c r="WXI226" s="35"/>
      <c r="WXJ226" s="35"/>
      <c r="WXK226" s="35"/>
      <c r="WXL226" s="36"/>
      <c r="WXM226" s="35"/>
      <c r="WXN226" s="35"/>
      <c r="WXO226" s="37"/>
      <c r="WXP226" s="34"/>
      <c r="WXQ226" s="36"/>
      <c r="WXR226" s="36"/>
      <c r="WXS226" s="36"/>
      <c r="WXT226" s="36"/>
      <c r="WXU226" s="36"/>
      <c r="WXV226" s="36"/>
      <c r="WXW226" s="36"/>
      <c r="WXX226" s="36"/>
      <c r="WXY226" s="36"/>
      <c r="WXZ226" s="34"/>
      <c r="WYA226" s="36"/>
      <c r="WYB226" s="35"/>
      <c r="WYC226" s="34"/>
      <c r="WYD226" s="34"/>
      <c r="WYE226" s="34"/>
      <c r="WYF226" s="34"/>
      <c r="WYG226" s="34"/>
      <c r="WYH226" s="35"/>
      <c r="WYI226" s="35"/>
      <c r="WYJ226" s="35"/>
      <c r="WYK226" s="35"/>
      <c r="WYL226" s="35"/>
      <c r="WYM226" s="35"/>
      <c r="WYN226" s="36"/>
      <c r="WYO226" s="36"/>
      <c r="WYP226" s="35"/>
      <c r="WYQ226" s="37"/>
      <c r="WYR226" s="34"/>
      <c r="WYS226" s="35"/>
      <c r="WYT226" s="35"/>
      <c r="WYU226" s="35"/>
      <c r="WYV226" s="35"/>
      <c r="WYW226" s="35"/>
      <c r="WYX226" s="35"/>
      <c r="WYY226" s="35"/>
      <c r="WYZ226" s="36"/>
      <c r="WZA226" s="35"/>
      <c r="WZB226" s="35"/>
      <c r="WZC226" s="37"/>
      <c r="WZD226" s="34"/>
      <c r="WZE226" s="36"/>
      <c r="WZF226" s="36"/>
      <c r="WZG226" s="36"/>
      <c r="WZH226" s="36"/>
      <c r="WZI226" s="36"/>
      <c r="WZJ226" s="36"/>
      <c r="WZK226" s="36"/>
      <c r="WZL226" s="36"/>
      <c r="WZM226" s="36"/>
      <c r="WZN226" s="34"/>
      <c r="WZO226" s="36"/>
      <c r="WZP226" s="35"/>
      <c r="WZQ226" s="34"/>
      <c r="WZR226" s="34"/>
      <c r="WZS226" s="34"/>
      <c r="WZT226" s="34"/>
      <c r="WZU226" s="34"/>
      <c r="WZV226" s="35"/>
      <c r="WZW226" s="35"/>
      <c r="WZX226" s="35"/>
      <c r="WZY226" s="35"/>
      <c r="WZZ226" s="35"/>
      <c r="XAA226" s="35"/>
      <c r="XAB226" s="36"/>
      <c r="XAC226" s="36"/>
      <c r="XAD226" s="35"/>
      <c r="XAE226" s="37"/>
      <c r="XAF226" s="34"/>
      <c r="XAG226" s="35"/>
      <c r="XAH226" s="35"/>
      <c r="XAI226" s="35"/>
      <c r="XAJ226" s="35"/>
      <c r="XAK226" s="35"/>
      <c r="XAL226" s="35"/>
      <c r="XAM226" s="35"/>
      <c r="XAN226" s="36"/>
      <c r="XAO226" s="35"/>
      <c r="XAP226" s="35"/>
      <c r="XAQ226" s="37"/>
      <c r="XAR226" s="34"/>
      <c r="XAS226" s="36"/>
      <c r="XAT226" s="36"/>
      <c r="XAU226" s="36"/>
      <c r="XAV226" s="36"/>
      <c r="XAW226" s="36"/>
      <c r="XAX226" s="36"/>
      <c r="XAY226" s="36"/>
      <c r="XAZ226" s="36"/>
      <c r="XBA226" s="36"/>
      <c r="XBB226" s="34"/>
      <c r="XBC226" s="36"/>
      <c r="XBD226" s="35"/>
      <c r="XBE226" s="34"/>
      <c r="XBF226" s="34"/>
      <c r="XBG226" s="34"/>
      <c r="XBH226" s="34"/>
      <c r="XBI226" s="34"/>
      <c r="XBJ226" s="35"/>
      <c r="XBK226" s="35"/>
      <c r="XBL226" s="35"/>
      <c r="XBM226" s="35"/>
      <c r="XBN226" s="35"/>
      <c r="XBO226" s="35"/>
      <c r="XBP226" s="36"/>
      <c r="XBQ226" s="36"/>
      <c r="XBR226" s="35"/>
      <c r="XBS226" s="37"/>
      <c r="XBT226" s="34"/>
      <c r="XBU226" s="35"/>
      <c r="XBV226" s="35"/>
      <c r="XBW226" s="35"/>
      <c r="XBX226" s="35"/>
      <c r="XBY226" s="35"/>
      <c r="XBZ226" s="35"/>
      <c r="XCA226" s="35"/>
      <c r="XCB226" s="36"/>
      <c r="XCC226" s="35"/>
      <c r="XCD226" s="35"/>
      <c r="XCE226" s="37"/>
      <c r="XCF226" s="34"/>
      <c r="XCG226" s="36"/>
      <c r="XCH226" s="36"/>
      <c r="XCI226" s="36"/>
      <c r="XCJ226" s="36"/>
      <c r="XCK226" s="36"/>
      <c r="XCL226" s="36"/>
      <c r="XCM226" s="36"/>
      <c r="XCN226" s="36"/>
      <c r="XCO226" s="36"/>
      <c r="XCP226" s="34"/>
      <c r="XCQ226" s="36"/>
      <c r="XCR226" s="35"/>
      <c r="XCS226" s="34"/>
      <c r="XCT226" s="34"/>
      <c r="XCU226" s="34"/>
      <c r="XCV226" s="34"/>
      <c r="XCW226" s="34"/>
      <c r="XCX226" s="35"/>
      <c r="XCY226" s="35"/>
      <c r="XCZ226" s="35"/>
      <c r="XDA226" s="35"/>
      <c r="XDB226" s="35"/>
      <c r="XDC226" s="35"/>
      <c r="XDD226" s="36"/>
      <c r="XDE226" s="36"/>
      <c r="XDF226" s="35"/>
      <c r="XDG226" s="37"/>
      <c r="XDH226" s="34"/>
      <c r="XDI226" s="35"/>
      <c r="XDJ226" s="35"/>
      <c r="XDK226" s="35"/>
      <c r="XDL226" s="35"/>
      <c r="XDM226" s="35"/>
      <c r="XDN226" s="35"/>
      <c r="XDO226" s="35"/>
      <c r="XDP226" s="36"/>
      <c r="XDQ226" s="35"/>
      <c r="XDR226" s="35"/>
      <c r="XDS226" s="37"/>
      <c r="XDT226" s="34"/>
      <c r="XDU226" s="36"/>
      <c r="XDV226" s="36"/>
      <c r="XDW226" s="36"/>
      <c r="XDX226" s="36"/>
      <c r="XDY226" s="36"/>
      <c r="XDZ226" s="36"/>
      <c r="XEA226" s="36"/>
      <c r="XEB226" s="36"/>
      <c r="XEC226" s="36"/>
      <c r="XED226" s="34"/>
      <c r="XEE226" s="36"/>
      <c r="XEF226" s="35"/>
      <c r="XEG226" s="34"/>
      <c r="XEH226" s="34"/>
      <c r="XEI226" s="34"/>
      <c r="XEJ226" s="34"/>
      <c r="XEK226" s="34"/>
      <c r="XEL226" s="35"/>
      <c r="XEM226" s="35"/>
      <c r="XEN226" s="35"/>
      <c r="XEO226" s="35"/>
      <c r="XEP226" s="35"/>
      <c r="XEQ226" s="35"/>
      <c r="XER226" s="36"/>
      <c r="XES226" s="36"/>
      <c r="XET226" s="35"/>
      <c r="XEU226" s="37"/>
      <c r="XEV226" s="34"/>
      <c r="XEW226" s="35"/>
      <c r="XEX226" s="35"/>
      <c r="XEY226" s="35"/>
      <c r="XEZ226" s="35"/>
      <c r="XFA226" s="35"/>
      <c r="XFB226" s="35"/>
      <c r="XFC226" s="35"/>
      <c r="XFD226" s="36"/>
    </row>
    <row r="227" spans="1:16384" ht="15" customHeight="1">
      <c r="A227" s="3"/>
      <c r="B227" s="3" t="s">
        <v>967</v>
      </c>
      <c r="C227" s="3" t="s">
        <v>517</v>
      </c>
      <c r="D227" s="3" t="s">
        <v>77</v>
      </c>
      <c r="E227" s="3" t="s">
        <v>510</v>
      </c>
      <c r="F227" s="4">
        <v>7.1</v>
      </c>
      <c r="G227" s="4">
        <v>7.2</v>
      </c>
      <c r="H227" s="4">
        <v>7.2</v>
      </c>
      <c r="I227" s="4">
        <v>7.3</v>
      </c>
      <c r="J227" s="4">
        <v>7</v>
      </c>
      <c r="K227" s="4">
        <v>21.5</v>
      </c>
      <c r="N227" s="4">
        <v>21.5</v>
      </c>
      <c r="O227" s="2">
        <v>5</v>
      </c>
      <c r="P227" s="3" t="s">
        <v>58</v>
      </c>
      <c r="Q227" s="4">
        <v>7.7</v>
      </c>
      <c r="R227" s="4">
        <v>7.7</v>
      </c>
      <c r="S227" s="4">
        <v>7.6</v>
      </c>
      <c r="T227" s="4">
        <v>7.5</v>
      </c>
      <c r="U227" s="4">
        <v>7.6</v>
      </c>
      <c r="V227" s="4">
        <v>22.9</v>
      </c>
      <c r="W227" s="4">
        <v>2.7</v>
      </c>
      <c r="Y227" s="4">
        <v>25.6</v>
      </c>
      <c r="Z227" s="4">
        <v>47.1</v>
      </c>
      <c r="AA227" s="2">
        <v>4</v>
      </c>
      <c r="AB227" s="3" t="s">
        <v>58</v>
      </c>
      <c r="AL227" s="3" t="s">
        <v>58</v>
      </c>
      <c r="AN227" s="4">
        <v>0</v>
      </c>
      <c r="AP227" s="5">
        <v>47.1</v>
      </c>
      <c r="AQ227" s="2">
        <v>4</v>
      </c>
      <c r="AR227" s="3" t="s">
        <v>518</v>
      </c>
      <c r="AS227" s="6">
        <v>40930.60361111111</v>
      </c>
      <c r="AT227" s="2" t="b">
        <v>0</v>
      </c>
    </row>
    <row r="228" spans="1:16384" ht="15" customHeight="1">
      <c r="A228" s="3"/>
      <c r="B228" s="3" t="s">
        <v>968</v>
      </c>
      <c r="C228" s="3" t="s">
        <v>519</v>
      </c>
      <c r="D228" s="3" t="s">
        <v>172</v>
      </c>
      <c r="E228" s="3" t="s">
        <v>510</v>
      </c>
      <c r="F228" s="4">
        <v>7.4</v>
      </c>
      <c r="G228" s="4">
        <v>7.3</v>
      </c>
      <c r="H228" s="4">
        <v>7.4</v>
      </c>
      <c r="I228" s="4">
        <v>7.4</v>
      </c>
      <c r="J228" s="4">
        <v>7.2</v>
      </c>
      <c r="K228" s="4">
        <v>22.1</v>
      </c>
      <c r="N228" s="4">
        <v>22.1</v>
      </c>
      <c r="O228" s="2">
        <v>4</v>
      </c>
      <c r="P228" s="3" t="s">
        <v>58</v>
      </c>
      <c r="Q228" s="4">
        <v>7.5</v>
      </c>
      <c r="R228" s="4">
        <v>7.2</v>
      </c>
      <c r="S228" s="4">
        <v>7.4</v>
      </c>
      <c r="T228" s="4">
        <v>7.2</v>
      </c>
      <c r="U228" s="4">
        <v>7.1</v>
      </c>
      <c r="V228" s="4">
        <v>21.8</v>
      </c>
      <c r="W228" s="4">
        <v>1.9</v>
      </c>
      <c r="Y228" s="4">
        <v>23.7</v>
      </c>
      <c r="Z228" s="4">
        <v>45.8</v>
      </c>
      <c r="AA228" s="2">
        <v>5</v>
      </c>
      <c r="AB228" s="3" t="s">
        <v>58</v>
      </c>
      <c r="AL228" s="3" t="s">
        <v>58</v>
      </c>
      <c r="AN228" s="4">
        <v>0</v>
      </c>
      <c r="AP228" s="5">
        <v>45.8</v>
      </c>
      <c r="AQ228" s="2">
        <v>5</v>
      </c>
      <c r="AR228" s="3" t="s">
        <v>520</v>
      </c>
      <c r="AS228" s="6">
        <v>40930.600752314815</v>
      </c>
      <c r="AT228" s="2" t="b">
        <v>0</v>
      </c>
    </row>
    <row r="229" spans="1:16384" ht="15" customHeight="1">
      <c r="A229" s="3"/>
      <c r="B229" s="3" t="s">
        <v>969</v>
      </c>
      <c r="C229" s="3" t="s">
        <v>521</v>
      </c>
      <c r="D229" s="3" t="s">
        <v>124</v>
      </c>
      <c r="E229" s="3" t="s">
        <v>510</v>
      </c>
      <c r="F229" s="4">
        <v>0.8</v>
      </c>
      <c r="G229" s="4">
        <v>0.7</v>
      </c>
      <c r="H229" s="4">
        <v>0.7</v>
      </c>
      <c r="I229" s="4">
        <v>0.7</v>
      </c>
      <c r="J229" s="4">
        <v>0.8</v>
      </c>
      <c r="K229" s="4">
        <v>2.2000000000000002</v>
      </c>
      <c r="N229" s="4">
        <v>2.2000000000000002</v>
      </c>
      <c r="O229" s="2">
        <v>6</v>
      </c>
      <c r="P229" s="3" t="s">
        <v>58</v>
      </c>
      <c r="Q229" s="4">
        <v>7</v>
      </c>
      <c r="R229" s="4">
        <v>7.3</v>
      </c>
      <c r="S229" s="4">
        <v>7.4</v>
      </c>
      <c r="T229" s="4">
        <v>7.4</v>
      </c>
      <c r="U229" s="4">
        <v>7.4</v>
      </c>
      <c r="V229" s="4">
        <v>22.1</v>
      </c>
      <c r="W229" s="4">
        <v>2.6</v>
      </c>
      <c r="Y229" s="4">
        <v>24.7</v>
      </c>
      <c r="Z229" s="4">
        <v>26.9</v>
      </c>
      <c r="AA229" s="2">
        <v>6</v>
      </c>
      <c r="AB229" s="3" t="s">
        <v>58</v>
      </c>
      <c r="AL229" s="3" t="s">
        <v>58</v>
      </c>
      <c r="AN229" s="4">
        <v>0</v>
      </c>
      <c r="AP229" s="5">
        <v>26.9</v>
      </c>
      <c r="AQ229" s="2">
        <v>6</v>
      </c>
      <c r="AR229" s="3" t="s">
        <v>522</v>
      </c>
      <c r="AS229" s="6">
        <v>40930.601435185185</v>
      </c>
      <c r="AT229" s="2" t="b">
        <v>0</v>
      </c>
    </row>
    <row r="230" spans="1:16384" ht="15.75">
      <c r="A230" s="9"/>
      <c r="B230" s="9" t="s">
        <v>524</v>
      </c>
      <c r="C230" s="9"/>
      <c r="D230" s="9"/>
      <c r="E230" s="9"/>
      <c r="F230" s="11"/>
      <c r="G230" s="11"/>
      <c r="H230" s="11"/>
      <c r="I230" s="11"/>
      <c r="J230" s="11"/>
      <c r="K230" s="11"/>
      <c r="L230" s="10"/>
      <c r="M230" s="10"/>
      <c r="N230" s="11"/>
      <c r="O230" s="9"/>
      <c r="P230" s="9"/>
      <c r="Q230" s="11"/>
      <c r="R230" s="11"/>
      <c r="S230" s="11"/>
      <c r="T230" s="11"/>
      <c r="U230" s="11"/>
      <c r="V230" s="11"/>
      <c r="W230" s="11"/>
      <c r="X230" s="10"/>
      <c r="Y230" s="11"/>
      <c r="Z230" s="11"/>
      <c r="AA230" s="9"/>
      <c r="AB230" s="9"/>
      <c r="AC230" s="10"/>
      <c r="AD230" s="10"/>
      <c r="AE230" s="10"/>
      <c r="AF230" s="10"/>
      <c r="AG230" s="10"/>
      <c r="AH230" s="10"/>
      <c r="AI230" s="10"/>
      <c r="AJ230" s="10"/>
      <c r="AK230" s="10"/>
      <c r="AL230" s="9"/>
      <c r="AM230" s="10"/>
      <c r="AN230" s="11"/>
      <c r="AO230" s="10"/>
      <c r="AP230" s="12"/>
      <c r="AQ230" s="9"/>
      <c r="AR230" s="9"/>
      <c r="AS230" s="6"/>
      <c r="AT230" s="2"/>
    </row>
    <row r="231" spans="1:16384" ht="15" customHeight="1">
      <c r="A231" s="3"/>
      <c r="B231" s="3" t="s">
        <v>964</v>
      </c>
      <c r="C231" s="3" t="s">
        <v>523</v>
      </c>
      <c r="D231" s="3" t="s">
        <v>172</v>
      </c>
      <c r="E231" s="3" t="s">
        <v>524</v>
      </c>
      <c r="F231" s="4">
        <v>7.4</v>
      </c>
      <c r="G231" s="4">
        <v>7.3</v>
      </c>
      <c r="H231" s="4">
        <v>7.1</v>
      </c>
      <c r="I231" s="4">
        <v>7</v>
      </c>
      <c r="J231" s="4">
        <v>6.6</v>
      </c>
      <c r="K231" s="4">
        <v>21.4</v>
      </c>
      <c r="N231" s="4">
        <v>21.4</v>
      </c>
      <c r="O231" s="2">
        <v>1</v>
      </c>
      <c r="P231" s="3" t="s">
        <v>58</v>
      </c>
      <c r="Q231" s="4">
        <v>7.3</v>
      </c>
      <c r="R231" s="4">
        <v>7.4</v>
      </c>
      <c r="S231" s="4">
        <v>7.3</v>
      </c>
      <c r="T231" s="4">
        <v>7</v>
      </c>
      <c r="U231" s="4">
        <v>7.1</v>
      </c>
      <c r="V231" s="4">
        <v>21.7</v>
      </c>
      <c r="W231" s="4">
        <v>2.2999999999999998</v>
      </c>
      <c r="Y231" s="4">
        <v>24</v>
      </c>
      <c r="Z231" s="4">
        <v>45.4</v>
      </c>
      <c r="AA231" s="2">
        <v>1</v>
      </c>
      <c r="AB231" s="3" t="s">
        <v>58</v>
      </c>
      <c r="AL231" s="3" t="s">
        <v>58</v>
      </c>
      <c r="AN231" s="4">
        <v>0</v>
      </c>
      <c r="AP231" s="5">
        <v>45.4</v>
      </c>
      <c r="AQ231" s="2">
        <v>1</v>
      </c>
      <c r="AR231" s="3" t="s">
        <v>525</v>
      </c>
      <c r="AS231" s="6">
        <v>40930.614282407405</v>
      </c>
      <c r="AT231" s="2" t="b">
        <v>0</v>
      </c>
    </row>
    <row r="232" spans="1:16384" ht="15" customHeight="1">
      <c r="A232" s="3"/>
      <c r="B232" s="3" t="s">
        <v>965</v>
      </c>
      <c r="C232" s="3" t="s">
        <v>526</v>
      </c>
      <c r="D232" s="3" t="s">
        <v>321</v>
      </c>
      <c r="E232" s="3" t="s">
        <v>524</v>
      </c>
      <c r="F232" s="4">
        <v>4.5</v>
      </c>
      <c r="G232" s="4">
        <v>4.8</v>
      </c>
      <c r="H232" s="4">
        <v>4.7</v>
      </c>
      <c r="I232" s="4">
        <v>4.4000000000000004</v>
      </c>
      <c r="J232" s="4">
        <v>4.4000000000000004</v>
      </c>
      <c r="K232" s="4">
        <v>13.6</v>
      </c>
      <c r="N232" s="4">
        <v>13.6</v>
      </c>
      <c r="O232" s="2">
        <v>2</v>
      </c>
      <c r="P232" s="3" t="s">
        <v>58</v>
      </c>
      <c r="Q232" s="4">
        <v>7.6</v>
      </c>
      <c r="R232" s="4">
        <v>7.8</v>
      </c>
      <c r="S232" s="4">
        <v>7.6</v>
      </c>
      <c r="T232" s="4">
        <v>7.4</v>
      </c>
      <c r="U232" s="4">
        <v>7.4</v>
      </c>
      <c r="V232" s="4">
        <v>22.6</v>
      </c>
      <c r="W232" s="4">
        <v>1.9</v>
      </c>
      <c r="Y232" s="4">
        <v>24.5</v>
      </c>
      <c r="Z232" s="4">
        <v>38.1</v>
      </c>
      <c r="AA232" s="2">
        <v>2</v>
      </c>
      <c r="AB232" s="3" t="s">
        <v>58</v>
      </c>
      <c r="AL232" s="3" t="s">
        <v>58</v>
      </c>
      <c r="AN232" s="4">
        <v>0</v>
      </c>
      <c r="AP232" s="5">
        <v>38.1</v>
      </c>
      <c r="AQ232" s="2">
        <v>2</v>
      </c>
      <c r="AR232" s="3" t="s">
        <v>527</v>
      </c>
      <c r="AS232" s="6">
        <v>40930.613194444442</v>
      </c>
      <c r="AT232" s="2" t="b">
        <v>0</v>
      </c>
    </row>
    <row r="233" spans="1:16384" ht="15" customHeight="1">
      <c r="A233" s="3"/>
      <c r="B233" s="3" t="s">
        <v>966</v>
      </c>
      <c r="C233" s="3" t="s">
        <v>528</v>
      </c>
      <c r="D233" s="3" t="s">
        <v>169</v>
      </c>
      <c r="E233" s="3" t="s">
        <v>524</v>
      </c>
      <c r="F233" s="4">
        <v>4.5999999999999996</v>
      </c>
      <c r="G233" s="4">
        <v>5</v>
      </c>
      <c r="H233" s="4">
        <v>4.5</v>
      </c>
      <c r="I233" s="4">
        <v>4.0999999999999996</v>
      </c>
      <c r="J233" s="4">
        <v>4.3</v>
      </c>
      <c r="K233" s="4">
        <v>13.4</v>
      </c>
      <c r="N233" s="4">
        <v>13.4</v>
      </c>
      <c r="O233" s="2">
        <v>3</v>
      </c>
      <c r="P233" s="3" t="s">
        <v>58</v>
      </c>
      <c r="Q233" s="4">
        <v>7.5</v>
      </c>
      <c r="R233" s="4">
        <v>7.5</v>
      </c>
      <c r="S233" s="4">
        <v>7.2</v>
      </c>
      <c r="T233" s="4">
        <v>7</v>
      </c>
      <c r="U233" s="4">
        <v>7</v>
      </c>
      <c r="V233" s="4">
        <v>21.7</v>
      </c>
      <c r="W233" s="4">
        <v>2.6</v>
      </c>
      <c r="Y233" s="4">
        <v>24.3</v>
      </c>
      <c r="Z233" s="4">
        <v>37.700000000000003</v>
      </c>
      <c r="AA233" s="2">
        <v>3</v>
      </c>
      <c r="AB233" s="3" t="s">
        <v>58</v>
      </c>
      <c r="AL233" s="3" t="s">
        <v>58</v>
      </c>
      <c r="AN233" s="4">
        <v>0</v>
      </c>
      <c r="AP233" s="5">
        <v>37.700000000000003</v>
      </c>
      <c r="AQ233" s="2">
        <v>3</v>
      </c>
      <c r="AR233" s="3" t="s">
        <v>529</v>
      </c>
      <c r="AS233" s="6">
        <v>40930.615601851852</v>
      </c>
      <c r="AT233" s="2" t="b">
        <v>0</v>
      </c>
    </row>
    <row r="234" spans="1:16384" ht="15.75">
      <c r="A234" s="9"/>
      <c r="B234" s="9" t="s">
        <v>532</v>
      </c>
      <c r="C234" s="9"/>
      <c r="D234" s="9"/>
      <c r="E234" s="9"/>
      <c r="F234" s="11"/>
      <c r="G234" s="11"/>
      <c r="H234" s="11"/>
      <c r="I234" s="11"/>
      <c r="J234" s="11"/>
      <c r="K234" s="11"/>
      <c r="L234" s="10"/>
      <c r="M234" s="10"/>
      <c r="N234" s="11"/>
      <c r="O234" s="9"/>
      <c r="P234" s="9"/>
      <c r="Q234" s="11"/>
      <c r="R234" s="11"/>
      <c r="S234" s="11"/>
      <c r="T234" s="11"/>
      <c r="U234" s="11"/>
      <c r="V234" s="11"/>
      <c r="W234" s="11"/>
      <c r="X234" s="10"/>
      <c r="Y234" s="11"/>
      <c r="Z234" s="11"/>
      <c r="AA234" s="9"/>
      <c r="AB234" s="9"/>
      <c r="AC234" s="10"/>
      <c r="AD234" s="10"/>
      <c r="AE234" s="10"/>
      <c r="AF234" s="10"/>
      <c r="AG234" s="10"/>
      <c r="AH234" s="10"/>
      <c r="AI234" s="10"/>
      <c r="AJ234" s="10"/>
      <c r="AK234" s="10"/>
      <c r="AL234" s="9"/>
      <c r="AM234" s="10"/>
      <c r="AN234" s="11"/>
      <c r="AO234" s="10"/>
      <c r="AP234" s="12"/>
      <c r="AQ234" s="9"/>
      <c r="AR234" s="9"/>
      <c r="AS234" s="6"/>
      <c r="AT234" s="2"/>
    </row>
    <row r="235" spans="1:16384" ht="15" customHeight="1">
      <c r="A235" s="21" t="s">
        <v>1020</v>
      </c>
      <c r="B235" s="21" t="s">
        <v>964</v>
      </c>
      <c r="C235" s="21" t="s">
        <v>530</v>
      </c>
      <c r="D235" s="21" t="s">
        <v>531</v>
      </c>
      <c r="E235" s="21" t="s">
        <v>532</v>
      </c>
      <c r="F235" s="22">
        <v>8</v>
      </c>
      <c r="G235" s="22">
        <v>8.1999999999999993</v>
      </c>
      <c r="H235" s="22">
        <v>7.9</v>
      </c>
      <c r="I235" s="22">
        <v>7.6</v>
      </c>
      <c r="J235" s="22">
        <v>7.7</v>
      </c>
      <c r="K235" s="22">
        <v>23.6</v>
      </c>
      <c r="L235" s="23"/>
      <c r="M235" s="23"/>
      <c r="N235" s="22">
        <v>23.6</v>
      </c>
      <c r="O235" s="24">
        <v>1</v>
      </c>
      <c r="P235" s="21" t="s">
        <v>58</v>
      </c>
      <c r="Q235" s="22">
        <v>8.1</v>
      </c>
      <c r="R235" s="22">
        <v>8</v>
      </c>
      <c r="S235" s="22">
        <v>8</v>
      </c>
      <c r="T235" s="22">
        <v>7.4</v>
      </c>
      <c r="U235" s="22">
        <v>7.4</v>
      </c>
      <c r="V235" s="22">
        <v>23.4</v>
      </c>
      <c r="W235" s="22">
        <v>0</v>
      </c>
      <c r="X235" s="23"/>
      <c r="Y235" s="22">
        <v>23.4</v>
      </c>
      <c r="Z235" s="22">
        <v>47</v>
      </c>
      <c r="AA235" s="24">
        <v>1</v>
      </c>
      <c r="AB235" s="21" t="s">
        <v>58</v>
      </c>
      <c r="AC235" s="23"/>
      <c r="AD235" s="23"/>
      <c r="AE235" s="23"/>
      <c r="AF235" s="23"/>
      <c r="AG235" s="23"/>
      <c r="AH235" s="23"/>
      <c r="AI235" s="23"/>
      <c r="AJ235" s="23"/>
      <c r="AK235" s="23"/>
      <c r="AL235" s="21" t="s">
        <v>58</v>
      </c>
      <c r="AM235" s="23"/>
      <c r="AN235" s="22">
        <v>0</v>
      </c>
      <c r="AP235" s="5">
        <v>47</v>
      </c>
      <c r="AQ235" s="2">
        <v>1</v>
      </c>
      <c r="AR235" s="3" t="s">
        <v>533</v>
      </c>
      <c r="AS235" s="6">
        <v>40930.491261574076</v>
      </c>
      <c r="AT235" s="2" t="b">
        <v>0</v>
      </c>
    </row>
    <row r="236" spans="1:16384" ht="15" customHeight="1">
      <c r="A236" s="21" t="s">
        <v>1020</v>
      </c>
      <c r="B236" s="21" t="s">
        <v>965</v>
      </c>
      <c r="C236" s="21" t="s">
        <v>534</v>
      </c>
      <c r="D236" s="21" t="s">
        <v>99</v>
      </c>
      <c r="E236" s="21" t="s">
        <v>532</v>
      </c>
      <c r="F236" s="22">
        <v>7.6</v>
      </c>
      <c r="G236" s="22">
        <v>7.6</v>
      </c>
      <c r="H236" s="22">
        <v>7.5</v>
      </c>
      <c r="I236" s="22">
        <v>7.7</v>
      </c>
      <c r="J236" s="22">
        <v>7.8</v>
      </c>
      <c r="K236" s="22">
        <v>22.9</v>
      </c>
      <c r="L236" s="23"/>
      <c r="M236" s="23"/>
      <c r="N236" s="22">
        <v>22.9</v>
      </c>
      <c r="O236" s="24">
        <v>2</v>
      </c>
      <c r="P236" s="21" t="s">
        <v>58</v>
      </c>
      <c r="Q236" s="22">
        <v>7.6</v>
      </c>
      <c r="R236" s="22">
        <v>7.4</v>
      </c>
      <c r="S236" s="22">
        <v>7.3</v>
      </c>
      <c r="T236" s="22">
        <v>7.5</v>
      </c>
      <c r="U236" s="22">
        <v>7.4</v>
      </c>
      <c r="V236" s="22">
        <v>22.3</v>
      </c>
      <c r="W236" s="22">
        <v>0</v>
      </c>
      <c r="X236" s="23"/>
      <c r="Y236" s="22">
        <v>22.3</v>
      </c>
      <c r="Z236" s="22">
        <v>45.2</v>
      </c>
      <c r="AA236" s="24">
        <v>2</v>
      </c>
      <c r="AB236" s="21" t="s">
        <v>58</v>
      </c>
      <c r="AC236" s="23"/>
      <c r="AD236" s="23"/>
      <c r="AE236" s="23"/>
      <c r="AF236" s="23"/>
      <c r="AG236" s="23"/>
      <c r="AH236" s="23"/>
      <c r="AI236" s="23"/>
      <c r="AJ236" s="23"/>
      <c r="AK236" s="23"/>
      <c r="AL236" s="21" t="s">
        <v>58</v>
      </c>
      <c r="AM236" s="23"/>
      <c r="AN236" s="22">
        <v>0</v>
      </c>
      <c r="AP236" s="5">
        <v>45.2</v>
      </c>
      <c r="AQ236" s="2">
        <v>2</v>
      </c>
      <c r="AR236" s="3" t="s">
        <v>535</v>
      </c>
      <c r="AS236" s="6">
        <v>40930.493344907409</v>
      </c>
      <c r="AT236" s="2" t="b">
        <v>0</v>
      </c>
    </row>
    <row r="237" spans="1:16384" ht="15" customHeight="1">
      <c r="A237" s="3"/>
      <c r="B237" s="3" t="s">
        <v>966</v>
      </c>
      <c r="C237" s="3" t="s">
        <v>536</v>
      </c>
      <c r="D237" s="3" t="s">
        <v>537</v>
      </c>
      <c r="E237" s="3" t="s">
        <v>532</v>
      </c>
      <c r="F237" s="4">
        <v>7.4</v>
      </c>
      <c r="G237" s="4">
        <v>7.3</v>
      </c>
      <c r="H237" s="4">
        <v>7.4</v>
      </c>
      <c r="I237" s="4">
        <v>7.5</v>
      </c>
      <c r="J237" s="4">
        <v>7.6</v>
      </c>
      <c r="K237" s="4">
        <v>22.3</v>
      </c>
      <c r="N237" s="4">
        <v>22.3</v>
      </c>
      <c r="O237" s="2">
        <v>4</v>
      </c>
      <c r="P237" s="3" t="s">
        <v>58</v>
      </c>
      <c r="Q237" s="4">
        <v>7.6</v>
      </c>
      <c r="R237" s="4">
        <v>7.5</v>
      </c>
      <c r="S237" s="4">
        <v>7.2</v>
      </c>
      <c r="T237" s="4">
        <v>7.5</v>
      </c>
      <c r="U237" s="4">
        <v>8</v>
      </c>
      <c r="V237" s="4">
        <v>22.6</v>
      </c>
      <c r="W237" s="4">
        <v>0</v>
      </c>
      <c r="Y237" s="4">
        <v>22.6</v>
      </c>
      <c r="Z237" s="4">
        <v>44.9</v>
      </c>
      <c r="AA237" s="2">
        <v>3</v>
      </c>
      <c r="AB237" s="3" t="s">
        <v>58</v>
      </c>
      <c r="AL237" s="3" t="s">
        <v>58</v>
      </c>
      <c r="AN237" s="4">
        <v>0</v>
      </c>
      <c r="AP237" s="5">
        <v>44.9</v>
      </c>
      <c r="AQ237" s="2">
        <v>3</v>
      </c>
      <c r="AR237" s="3" t="s">
        <v>538</v>
      </c>
      <c r="AS237" s="6">
        <v>40930.48909722222</v>
      </c>
      <c r="AT237" s="2" t="b">
        <v>0</v>
      </c>
    </row>
    <row r="238" spans="1:16384" ht="15" customHeight="1">
      <c r="A238" s="3"/>
      <c r="B238" s="3" t="s">
        <v>967</v>
      </c>
      <c r="C238" s="3" t="s">
        <v>539</v>
      </c>
      <c r="D238" s="3" t="s">
        <v>99</v>
      </c>
      <c r="E238" s="3" t="s">
        <v>532</v>
      </c>
      <c r="F238" s="4">
        <v>7.5</v>
      </c>
      <c r="G238" s="4">
        <v>7.5</v>
      </c>
      <c r="H238" s="4">
        <v>7.4</v>
      </c>
      <c r="I238" s="4">
        <v>7.7</v>
      </c>
      <c r="J238" s="4">
        <v>7.5</v>
      </c>
      <c r="K238" s="4">
        <v>22.5</v>
      </c>
      <c r="N238" s="4">
        <v>22.5</v>
      </c>
      <c r="O238" s="2">
        <v>3</v>
      </c>
      <c r="P238" s="3" t="s">
        <v>58</v>
      </c>
      <c r="Q238" s="4">
        <v>7.2</v>
      </c>
      <c r="R238" s="4">
        <v>7.3</v>
      </c>
      <c r="S238" s="4">
        <v>7.1</v>
      </c>
      <c r="T238" s="4">
        <v>7.7</v>
      </c>
      <c r="U238" s="4">
        <v>7.3</v>
      </c>
      <c r="V238" s="4">
        <v>21.8</v>
      </c>
      <c r="W238" s="4">
        <v>0</v>
      </c>
      <c r="Y238" s="4">
        <v>21.8</v>
      </c>
      <c r="Z238" s="4">
        <v>44.3</v>
      </c>
      <c r="AA238" s="2">
        <v>4</v>
      </c>
      <c r="AB238" s="3" t="s">
        <v>58</v>
      </c>
      <c r="AL238" s="3" t="s">
        <v>58</v>
      </c>
      <c r="AN238" s="4">
        <v>0</v>
      </c>
      <c r="AP238" s="5">
        <v>44.3</v>
      </c>
      <c r="AQ238" s="2">
        <v>4</v>
      </c>
      <c r="AR238" s="3" t="s">
        <v>540</v>
      </c>
      <c r="AS238" s="6">
        <v>40930.494803240741</v>
      </c>
      <c r="AT238" s="2" t="b">
        <v>0</v>
      </c>
    </row>
    <row r="239" spans="1:16384" ht="15" customHeight="1">
      <c r="A239" s="3"/>
      <c r="B239" s="3" t="s">
        <v>968</v>
      </c>
      <c r="C239" s="3" t="s">
        <v>541</v>
      </c>
      <c r="D239" s="3" t="s">
        <v>106</v>
      </c>
      <c r="E239" s="3" t="s">
        <v>532</v>
      </c>
      <c r="F239" s="4">
        <v>6.9</v>
      </c>
      <c r="G239" s="4">
        <v>6.8</v>
      </c>
      <c r="H239" s="4">
        <v>6.7</v>
      </c>
      <c r="I239" s="4">
        <v>6.9</v>
      </c>
      <c r="J239" s="4">
        <v>6.9</v>
      </c>
      <c r="K239" s="4">
        <v>20.6</v>
      </c>
      <c r="N239" s="4">
        <v>20.6</v>
      </c>
      <c r="O239" s="2">
        <v>9</v>
      </c>
      <c r="P239" s="3" t="s">
        <v>58</v>
      </c>
      <c r="Q239" s="4">
        <v>6.7</v>
      </c>
      <c r="R239" s="4">
        <v>6.8</v>
      </c>
      <c r="S239" s="4">
        <v>6.9</v>
      </c>
      <c r="T239" s="4">
        <v>7</v>
      </c>
      <c r="U239" s="4">
        <v>6.8</v>
      </c>
      <c r="V239" s="4">
        <v>20.5</v>
      </c>
      <c r="W239" s="4">
        <v>0</v>
      </c>
      <c r="Y239" s="4">
        <v>20.5</v>
      </c>
      <c r="Z239" s="4">
        <v>41.1</v>
      </c>
      <c r="AA239" s="2">
        <v>5</v>
      </c>
      <c r="AB239" s="3" t="s">
        <v>58</v>
      </c>
      <c r="AL239" s="3" t="s">
        <v>58</v>
      </c>
      <c r="AN239" s="4">
        <v>0</v>
      </c>
      <c r="AP239" s="5">
        <v>41.1</v>
      </c>
      <c r="AQ239" s="2">
        <v>5</v>
      </c>
      <c r="AR239" s="3" t="s">
        <v>542</v>
      </c>
      <c r="AS239" s="6">
        <v>40930.487662037034</v>
      </c>
      <c r="AT239" s="2" t="b">
        <v>0</v>
      </c>
    </row>
    <row r="240" spans="1:16384" ht="15" customHeight="1">
      <c r="A240" s="3"/>
      <c r="B240" s="3" t="s">
        <v>969</v>
      </c>
      <c r="C240" s="3" t="s">
        <v>543</v>
      </c>
      <c r="D240" s="3" t="s">
        <v>531</v>
      </c>
      <c r="E240" s="3" t="s">
        <v>532</v>
      </c>
      <c r="F240" s="4">
        <v>6.9</v>
      </c>
      <c r="G240" s="4">
        <v>6.9</v>
      </c>
      <c r="H240" s="4">
        <v>6.9</v>
      </c>
      <c r="I240" s="4">
        <v>6.9</v>
      </c>
      <c r="J240" s="4">
        <v>6.9</v>
      </c>
      <c r="K240" s="4">
        <v>20.7</v>
      </c>
      <c r="N240" s="4">
        <v>20.7</v>
      </c>
      <c r="O240" s="2">
        <v>8</v>
      </c>
      <c r="P240" s="3" t="s">
        <v>58</v>
      </c>
      <c r="Q240" s="4">
        <v>6.8</v>
      </c>
      <c r="R240" s="4">
        <v>6.8</v>
      </c>
      <c r="S240" s="4">
        <v>6.6</v>
      </c>
      <c r="T240" s="4">
        <v>7</v>
      </c>
      <c r="U240" s="4">
        <v>6.8</v>
      </c>
      <c r="V240" s="4">
        <v>20.399999999999999</v>
      </c>
      <c r="W240" s="4">
        <v>0</v>
      </c>
      <c r="Y240" s="4">
        <v>20.399999999999999</v>
      </c>
      <c r="Z240" s="4">
        <v>41.1</v>
      </c>
      <c r="AA240" s="2">
        <v>6</v>
      </c>
      <c r="AB240" s="3" t="s">
        <v>58</v>
      </c>
      <c r="AL240" s="3" t="s">
        <v>58</v>
      </c>
      <c r="AN240" s="4">
        <v>0</v>
      </c>
      <c r="AP240" s="5">
        <v>41.1</v>
      </c>
      <c r="AQ240" s="2">
        <v>6</v>
      </c>
      <c r="AR240" s="3" t="s">
        <v>544</v>
      </c>
      <c r="AS240" s="6">
        <v>40930.485162037039</v>
      </c>
      <c r="AT240" s="2" t="b">
        <v>0</v>
      </c>
    </row>
    <row r="241" spans="1:46" ht="15" customHeight="1">
      <c r="A241" s="3"/>
      <c r="B241" s="3" t="s">
        <v>970</v>
      </c>
      <c r="C241" s="3" t="s">
        <v>545</v>
      </c>
      <c r="D241" s="3" t="s">
        <v>546</v>
      </c>
      <c r="E241" s="3" t="s">
        <v>532</v>
      </c>
      <c r="F241" s="4">
        <v>7.5</v>
      </c>
      <c r="G241" s="4">
        <v>7.4</v>
      </c>
      <c r="H241" s="4">
        <v>7.2</v>
      </c>
      <c r="I241" s="4">
        <v>7.6</v>
      </c>
      <c r="J241" s="4">
        <v>7.4</v>
      </c>
      <c r="K241" s="4">
        <v>22.3</v>
      </c>
      <c r="N241" s="4">
        <v>22.3</v>
      </c>
      <c r="O241" s="2">
        <v>4</v>
      </c>
      <c r="P241" s="3" t="s">
        <v>58</v>
      </c>
      <c r="Q241" s="4">
        <v>5.4</v>
      </c>
      <c r="R241" s="4">
        <v>5.5</v>
      </c>
      <c r="S241" s="4">
        <v>5</v>
      </c>
      <c r="T241" s="4">
        <v>5.0999999999999996</v>
      </c>
      <c r="U241" s="4">
        <v>5.4</v>
      </c>
      <c r="V241" s="4">
        <v>15.9</v>
      </c>
      <c r="W241" s="4">
        <v>0</v>
      </c>
      <c r="Y241" s="4">
        <v>15.9</v>
      </c>
      <c r="Z241" s="4">
        <v>38.200000000000003</v>
      </c>
      <c r="AA241" s="2">
        <v>7</v>
      </c>
      <c r="AB241" s="3" t="s">
        <v>58</v>
      </c>
      <c r="AL241" s="3" t="s">
        <v>58</v>
      </c>
      <c r="AN241" s="4">
        <v>0</v>
      </c>
      <c r="AP241" s="5">
        <v>38.200000000000003</v>
      </c>
      <c r="AQ241" s="2">
        <v>7</v>
      </c>
      <c r="AR241" s="3" t="s">
        <v>547</v>
      </c>
      <c r="AS241" s="6">
        <v>40930.484270833331</v>
      </c>
      <c r="AT241" s="2" t="b">
        <v>0</v>
      </c>
    </row>
    <row r="242" spans="1:46" ht="15" customHeight="1">
      <c r="A242" s="3"/>
      <c r="B242" s="3" t="s">
        <v>971</v>
      </c>
      <c r="C242" s="3" t="s">
        <v>548</v>
      </c>
      <c r="D242" s="3" t="s">
        <v>531</v>
      </c>
      <c r="E242" s="3" t="s">
        <v>532</v>
      </c>
      <c r="F242" s="4">
        <v>6.2</v>
      </c>
      <c r="G242" s="4">
        <v>6.1</v>
      </c>
      <c r="H242" s="4">
        <v>6</v>
      </c>
      <c r="I242" s="4">
        <v>6.1</v>
      </c>
      <c r="J242" s="4">
        <v>6.3</v>
      </c>
      <c r="K242" s="4">
        <v>18.399999999999999</v>
      </c>
      <c r="N242" s="4">
        <v>18.399999999999999</v>
      </c>
      <c r="O242" s="2">
        <v>10</v>
      </c>
      <c r="P242" s="3" t="s">
        <v>58</v>
      </c>
      <c r="Q242" s="4">
        <v>6.2</v>
      </c>
      <c r="R242" s="4">
        <v>6.3</v>
      </c>
      <c r="S242" s="4">
        <v>6.2</v>
      </c>
      <c r="T242" s="4">
        <v>6.2</v>
      </c>
      <c r="U242" s="4">
        <v>6.3</v>
      </c>
      <c r="V242" s="4">
        <v>18.7</v>
      </c>
      <c r="W242" s="4">
        <v>0</v>
      </c>
      <c r="Y242" s="4">
        <v>18.7</v>
      </c>
      <c r="Z242" s="4">
        <v>37.1</v>
      </c>
      <c r="AA242" s="2">
        <v>8</v>
      </c>
      <c r="AB242" s="3" t="s">
        <v>58</v>
      </c>
      <c r="AL242" s="3" t="s">
        <v>58</v>
      </c>
      <c r="AN242" s="4">
        <v>0</v>
      </c>
      <c r="AP242" s="5">
        <v>37.1</v>
      </c>
      <c r="AQ242" s="2">
        <v>8</v>
      </c>
      <c r="AR242" s="3" t="s">
        <v>549</v>
      </c>
      <c r="AS242" s="6">
        <v>40930.490555555552</v>
      </c>
      <c r="AT242" s="2" t="b">
        <v>0</v>
      </c>
    </row>
    <row r="243" spans="1:46" ht="15" customHeight="1">
      <c r="A243" s="3"/>
      <c r="B243" s="3" t="s">
        <v>972</v>
      </c>
      <c r="C243" s="3" t="s">
        <v>550</v>
      </c>
      <c r="D243" s="3" t="s">
        <v>99</v>
      </c>
      <c r="E243" s="3" t="s">
        <v>532</v>
      </c>
      <c r="F243" s="4">
        <v>7</v>
      </c>
      <c r="G243" s="4">
        <v>7.1</v>
      </c>
      <c r="H243" s="4">
        <v>6.9</v>
      </c>
      <c r="I243" s="4">
        <v>7.5</v>
      </c>
      <c r="J243" s="4">
        <v>6.9</v>
      </c>
      <c r="K243" s="4">
        <v>21</v>
      </c>
      <c r="N243" s="4">
        <v>21</v>
      </c>
      <c r="O243" s="2">
        <v>6</v>
      </c>
      <c r="P243" s="3" t="s">
        <v>58</v>
      </c>
      <c r="Q243" s="4">
        <v>4.9000000000000004</v>
      </c>
      <c r="R243" s="4">
        <v>5</v>
      </c>
      <c r="S243" s="4">
        <v>4.8</v>
      </c>
      <c r="T243" s="4">
        <v>4.9000000000000004</v>
      </c>
      <c r="U243" s="4">
        <v>5</v>
      </c>
      <c r="V243" s="4">
        <v>14.8</v>
      </c>
      <c r="W243" s="4">
        <v>0</v>
      </c>
      <c r="Y243" s="4">
        <v>14.8</v>
      </c>
      <c r="Z243" s="4">
        <v>35.799999999999997</v>
      </c>
      <c r="AA243" s="2">
        <v>9</v>
      </c>
      <c r="AB243" s="3" t="s">
        <v>58</v>
      </c>
      <c r="AL243" s="3" t="s">
        <v>58</v>
      </c>
      <c r="AN243" s="4">
        <v>0</v>
      </c>
      <c r="AP243" s="5">
        <v>35.799999999999997</v>
      </c>
      <c r="AQ243" s="2">
        <v>9</v>
      </c>
      <c r="AR243" s="3" t="s">
        <v>551</v>
      </c>
      <c r="AS243" s="6">
        <v>40930.492581018516</v>
      </c>
      <c r="AT243" s="2" t="b">
        <v>0</v>
      </c>
    </row>
    <row r="244" spans="1:46" ht="15" customHeight="1">
      <c r="A244" s="3"/>
      <c r="B244" s="3" t="s">
        <v>973</v>
      </c>
      <c r="C244" s="3" t="s">
        <v>552</v>
      </c>
      <c r="D244" s="3" t="s">
        <v>546</v>
      </c>
      <c r="E244" s="3" t="s">
        <v>532</v>
      </c>
      <c r="F244" s="4">
        <v>6.9</v>
      </c>
      <c r="G244" s="4">
        <v>7</v>
      </c>
      <c r="H244" s="4">
        <v>6.9</v>
      </c>
      <c r="I244" s="4">
        <v>6.8</v>
      </c>
      <c r="J244" s="4">
        <v>7.1</v>
      </c>
      <c r="K244" s="4">
        <v>20.8</v>
      </c>
      <c r="N244" s="4">
        <v>20.8</v>
      </c>
      <c r="O244" s="2">
        <v>7</v>
      </c>
      <c r="P244" s="3" t="s">
        <v>58</v>
      </c>
      <c r="Q244" s="4">
        <v>5</v>
      </c>
      <c r="R244" s="4">
        <v>5</v>
      </c>
      <c r="S244" s="4">
        <v>4.9000000000000004</v>
      </c>
      <c r="T244" s="4">
        <v>4.7</v>
      </c>
      <c r="U244" s="4">
        <v>5</v>
      </c>
      <c r="V244" s="4">
        <v>14.9</v>
      </c>
      <c r="W244" s="4">
        <v>0</v>
      </c>
      <c r="Y244" s="4">
        <v>14.9</v>
      </c>
      <c r="Z244" s="4">
        <v>35.700000000000003</v>
      </c>
      <c r="AA244" s="2">
        <v>10</v>
      </c>
      <c r="AB244" s="3" t="s">
        <v>58</v>
      </c>
      <c r="AL244" s="3" t="s">
        <v>58</v>
      </c>
      <c r="AN244" s="4">
        <v>0</v>
      </c>
      <c r="AP244" s="5">
        <v>35.700000000000003</v>
      </c>
      <c r="AQ244" s="2">
        <v>10</v>
      </c>
      <c r="AR244" s="3" t="s">
        <v>553</v>
      </c>
      <c r="AS244" s="6">
        <v>40930.494097222225</v>
      </c>
      <c r="AT244" s="2" t="b">
        <v>0</v>
      </c>
    </row>
    <row r="245" spans="1:46" ht="15" customHeight="1">
      <c r="A245" s="3"/>
      <c r="B245" s="3" t="s">
        <v>974</v>
      </c>
      <c r="C245" s="3" t="s">
        <v>554</v>
      </c>
      <c r="D245" s="3" t="s">
        <v>99</v>
      </c>
      <c r="E245" s="3" t="s">
        <v>532</v>
      </c>
      <c r="F245" s="4">
        <v>4.4000000000000004</v>
      </c>
      <c r="G245" s="4">
        <v>4.3</v>
      </c>
      <c r="H245" s="4">
        <v>4.4000000000000004</v>
      </c>
      <c r="I245" s="4">
        <v>4.2</v>
      </c>
      <c r="J245" s="4">
        <v>4.4000000000000004</v>
      </c>
      <c r="K245" s="4">
        <v>13.1</v>
      </c>
      <c r="N245" s="4">
        <v>13.1</v>
      </c>
      <c r="O245" s="2">
        <v>11</v>
      </c>
      <c r="P245" s="3" t="s">
        <v>58</v>
      </c>
      <c r="Q245" s="4">
        <v>7</v>
      </c>
      <c r="R245" s="4">
        <v>6.9</v>
      </c>
      <c r="S245" s="4">
        <v>6.8</v>
      </c>
      <c r="T245" s="4">
        <v>7.1</v>
      </c>
      <c r="U245" s="4">
        <v>7</v>
      </c>
      <c r="V245" s="4">
        <v>20.9</v>
      </c>
      <c r="W245" s="4">
        <v>0</v>
      </c>
      <c r="Y245" s="4">
        <v>20.9</v>
      </c>
      <c r="Z245" s="4">
        <v>34</v>
      </c>
      <c r="AA245" s="2">
        <v>11</v>
      </c>
      <c r="AB245" s="3" t="s">
        <v>58</v>
      </c>
      <c r="AL245" s="3" t="s">
        <v>58</v>
      </c>
      <c r="AN245" s="4">
        <v>0</v>
      </c>
      <c r="AP245" s="5">
        <v>34</v>
      </c>
      <c r="AQ245" s="2">
        <v>11</v>
      </c>
      <c r="AR245" s="3" t="s">
        <v>555</v>
      </c>
      <c r="AS245" s="6">
        <v>40930.491886574076</v>
      </c>
      <c r="AT245" s="2" t="b">
        <v>0</v>
      </c>
    </row>
    <row r="246" spans="1:46" ht="15" customHeight="1">
      <c r="A246" s="3"/>
      <c r="B246" s="3" t="s">
        <v>975</v>
      </c>
      <c r="C246" s="3" t="s">
        <v>556</v>
      </c>
      <c r="D246" s="3" t="s">
        <v>531</v>
      </c>
      <c r="E246" s="3" t="s">
        <v>532</v>
      </c>
      <c r="F246" s="4">
        <v>4.3</v>
      </c>
      <c r="G246" s="4">
        <v>4.2</v>
      </c>
      <c r="H246" s="4">
        <v>4.3</v>
      </c>
      <c r="I246" s="4">
        <v>4.2</v>
      </c>
      <c r="J246" s="4">
        <v>4.3</v>
      </c>
      <c r="K246" s="4">
        <v>12.8</v>
      </c>
      <c r="N246" s="4">
        <v>12.8</v>
      </c>
      <c r="O246" s="2">
        <v>12</v>
      </c>
      <c r="P246" s="3" t="s">
        <v>58</v>
      </c>
      <c r="Q246" s="4">
        <v>6.7</v>
      </c>
      <c r="R246" s="4">
        <v>6.9</v>
      </c>
      <c r="S246" s="4">
        <v>6.9</v>
      </c>
      <c r="T246" s="4">
        <v>6.9</v>
      </c>
      <c r="U246" s="4">
        <v>6.8</v>
      </c>
      <c r="V246" s="4">
        <v>20.6</v>
      </c>
      <c r="W246" s="4">
        <v>0</v>
      </c>
      <c r="Y246" s="4">
        <v>20.6</v>
      </c>
      <c r="Z246" s="4">
        <v>33.4</v>
      </c>
      <c r="AA246" s="2">
        <v>12</v>
      </c>
      <c r="AB246" s="3" t="s">
        <v>58</v>
      </c>
      <c r="AL246" s="3" t="s">
        <v>58</v>
      </c>
      <c r="AN246" s="4">
        <v>0</v>
      </c>
      <c r="AP246" s="5">
        <v>33.4</v>
      </c>
      <c r="AQ246" s="2">
        <v>12</v>
      </c>
      <c r="AR246" s="3" t="s">
        <v>557</v>
      </c>
      <c r="AS246" s="6">
        <v>40930.487222222226</v>
      </c>
      <c r="AT246" s="2" t="b">
        <v>0</v>
      </c>
    </row>
    <row r="247" spans="1:46" ht="15" customHeight="1">
      <c r="A247" s="3"/>
      <c r="B247" s="3" t="s">
        <v>976</v>
      </c>
      <c r="C247" s="3" t="s">
        <v>558</v>
      </c>
      <c r="D247" s="3" t="s">
        <v>106</v>
      </c>
      <c r="E247" s="3" t="s">
        <v>532</v>
      </c>
      <c r="F247" s="4">
        <v>4.3</v>
      </c>
      <c r="G247" s="4">
        <v>4.2</v>
      </c>
      <c r="H247" s="4">
        <v>3.9</v>
      </c>
      <c r="I247" s="4">
        <v>4.0999999999999996</v>
      </c>
      <c r="J247" s="4">
        <v>4.2</v>
      </c>
      <c r="K247" s="4">
        <v>12.5</v>
      </c>
      <c r="N247" s="4">
        <v>12.5</v>
      </c>
      <c r="O247" s="2">
        <v>13</v>
      </c>
      <c r="P247" s="3" t="s">
        <v>58</v>
      </c>
      <c r="Q247" s="4">
        <v>6.7</v>
      </c>
      <c r="R247" s="4">
        <v>6.6</v>
      </c>
      <c r="S247" s="4">
        <v>6.5</v>
      </c>
      <c r="T247" s="4">
        <v>6.9</v>
      </c>
      <c r="U247" s="4">
        <v>6.9</v>
      </c>
      <c r="V247" s="4">
        <v>20.2</v>
      </c>
      <c r="W247" s="4">
        <v>0</v>
      </c>
      <c r="Y247" s="4">
        <v>20.2</v>
      </c>
      <c r="Z247" s="4">
        <v>32.700000000000003</v>
      </c>
      <c r="AA247" s="2">
        <v>13</v>
      </c>
      <c r="AB247" s="3" t="s">
        <v>58</v>
      </c>
      <c r="AL247" s="3" t="s">
        <v>58</v>
      </c>
      <c r="AN247" s="4">
        <v>0</v>
      </c>
      <c r="AP247" s="5">
        <v>32.700000000000003</v>
      </c>
      <c r="AQ247" s="2">
        <v>13</v>
      </c>
      <c r="AR247" s="3" t="s">
        <v>559</v>
      </c>
      <c r="AS247" s="6">
        <v>40930.495567129627</v>
      </c>
      <c r="AT247" s="2" t="b">
        <v>0</v>
      </c>
    </row>
    <row r="248" spans="1:46" ht="15" customHeight="1">
      <c r="A248" s="3"/>
      <c r="B248" s="3" t="s">
        <v>977</v>
      </c>
      <c r="C248" s="3" t="s">
        <v>560</v>
      </c>
      <c r="D248" s="3" t="s">
        <v>546</v>
      </c>
      <c r="E248" s="3" t="s">
        <v>532</v>
      </c>
      <c r="F248" s="4">
        <v>0.7</v>
      </c>
      <c r="G248" s="4">
        <v>0.7</v>
      </c>
      <c r="H248" s="4">
        <v>0.7</v>
      </c>
      <c r="I248" s="4">
        <v>0.6</v>
      </c>
      <c r="J248" s="4">
        <v>0.6</v>
      </c>
      <c r="K248" s="4">
        <v>2</v>
      </c>
      <c r="N248" s="4">
        <v>2</v>
      </c>
      <c r="O248" s="2">
        <v>14</v>
      </c>
      <c r="P248" s="3" t="s">
        <v>58</v>
      </c>
      <c r="Q248" s="4">
        <v>7.3</v>
      </c>
      <c r="R248" s="4">
        <v>7.4</v>
      </c>
      <c r="S248" s="4">
        <v>7.2</v>
      </c>
      <c r="T248" s="4">
        <v>7.7</v>
      </c>
      <c r="U248" s="4">
        <v>7.3</v>
      </c>
      <c r="V248" s="4">
        <v>22</v>
      </c>
      <c r="W248" s="4">
        <v>0</v>
      </c>
      <c r="Y248" s="4">
        <v>22</v>
      </c>
      <c r="Z248" s="4">
        <v>24</v>
      </c>
      <c r="AA248" s="2">
        <v>14</v>
      </c>
      <c r="AB248" s="3" t="s">
        <v>58</v>
      </c>
      <c r="AL248" s="3" t="s">
        <v>58</v>
      </c>
      <c r="AN248" s="4">
        <v>0</v>
      </c>
      <c r="AP248" s="5">
        <v>24</v>
      </c>
      <c r="AQ248" s="2">
        <v>14</v>
      </c>
      <c r="AR248" s="3" t="s">
        <v>561</v>
      </c>
      <c r="AS248" s="6">
        <v>40930.488206018519</v>
      </c>
      <c r="AT248" s="2" t="b">
        <v>0</v>
      </c>
    </row>
    <row r="249" spans="1:46" ht="15.75">
      <c r="A249" s="9"/>
      <c r="B249" s="9" t="s">
        <v>563</v>
      </c>
      <c r="C249" s="9"/>
      <c r="D249" s="9"/>
      <c r="E249" s="9"/>
      <c r="F249" s="11"/>
      <c r="G249" s="11"/>
      <c r="H249" s="11"/>
      <c r="I249" s="11"/>
      <c r="J249" s="11"/>
      <c r="K249" s="11"/>
      <c r="L249" s="10"/>
      <c r="M249" s="10"/>
      <c r="N249" s="11"/>
      <c r="O249" s="9"/>
      <c r="P249" s="9"/>
      <c r="Q249" s="11"/>
      <c r="R249" s="11"/>
      <c r="S249" s="11"/>
      <c r="T249" s="11"/>
      <c r="U249" s="11"/>
      <c r="V249" s="11"/>
      <c r="W249" s="11"/>
      <c r="X249" s="10"/>
      <c r="Y249" s="11"/>
      <c r="Z249" s="11"/>
      <c r="AA249" s="9"/>
      <c r="AB249" s="9"/>
      <c r="AC249" s="10"/>
      <c r="AD249" s="10"/>
      <c r="AE249" s="10"/>
      <c r="AF249" s="10"/>
      <c r="AG249" s="10"/>
      <c r="AH249" s="10"/>
      <c r="AI249" s="10"/>
      <c r="AJ249" s="10"/>
      <c r="AK249" s="10"/>
      <c r="AL249" s="9"/>
      <c r="AM249" s="10"/>
      <c r="AN249" s="11"/>
      <c r="AO249" s="10"/>
      <c r="AP249" s="12"/>
      <c r="AQ249" s="9"/>
      <c r="AR249" s="9"/>
      <c r="AS249" s="6"/>
      <c r="AT249" s="2"/>
    </row>
    <row r="250" spans="1:46" ht="15" customHeight="1">
      <c r="A250" s="3"/>
      <c r="B250" s="3" t="s">
        <v>964</v>
      </c>
      <c r="C250" s="3" t="s">
        <v>562</v>
      </c>
      <c r="D250" s="3" t="s">
        <v>268</v>
      </c>
      <c r="E250" s="3" t="s">
        <v>563</v>
      </c>
      <c r="F250" s="4">
        <v>7.4</v>
      </c>
      <c r="G250" s="4">
        <v>7.9</v>
      </c>
      <c r="H250" s="4">
        <v>7.6</v>
      </c>
      <c r="I250" s="4">
        <v>7.6</v>
      </c>
      <c r="J250" s="4">
        <v>7.9</v>
      </c>
      <c r="K250" s="4">
        <v>23.1</v>
      </c>
      <c r="N250" s="4">
        <v>23.1</v>
      </c>
      <c r="O250" s="2">
        <v>1</v>
      </c>
      <c r="P250" s="3" t="s">
        <v>58</v>
      </c>
      <c r="Q250" s="4">
        <v>7.1</v>
      </c>
      <c r="R250" s="4">
        <v>7.4</v>
      </c>
      <c r="S250" s="4">
        <v>7.3</v>
      </c>
      <c r="T250" s="4">
        <v>7.4</v>
      </c>
      <c r="U250" s="4">
        <v>6.8</v>
      </c>
      <c r="V250" s="4">
        <v>21.8</v>
      </c>
      <c r="W250" s="4">
        <v>0</v>
      </c>
      <c r="Y250" s="4">
        <v>21.8</v>
      </c>
      <c r="Z250" s="4">
        <v>44.9</v>
      </c>
      <c r="AA250" s="2">
        <v>1</v>
      </c>
      <c r="AB250" s="3" t="s">
        <v>58</v>
      </c>
      <c r="AL250" s="3" t="s">
        <v>58</v>
      </c>
      <c r="AN250" s="4">
        <v>0</v>
      </c>
      <c r="AO250" s="2">
        <v>1</v>
      </c>
      <c r="AP250" s="5">
        <v>44.9</v>
      </c>
      <c r="AQ250" s="2">
        <v>1</v>
      </c>
      <c r="AR250" s="3" t="s">
        <v>564</v>
      </c>
      <c r="AS250" s="6">
        <v>40930.45684027778</v>
      </c>
      <c r="AT250" s="2" t="b">
        <v>0</v>
      </c>
    </row>
    <row r="251" spans="1:46" ht="15" customHeight="1">
      <c r="A251" s="3"/>
      <c r="B251" s="3" t="s">
        <v>965</v>
      </c>
      <c r="C251" s="3" t="s">
        <v>565</v>
      </c>
      <c r="D251" s="3" t="s">
        <v>113</v>
      </c>
      <c r="E251" s="3" t="s">
        <v>563</v>
      </c>
      <c r="F251" s="4">
        <v>7.5</v>
      </c>
      <c r="G251" s="4">
        <v>7.5</v>
      </c>
      <c r="H251" s="4">
        <v>7.5</v>
      </c>
      <c r="I251" s="4">
        <v>7.4</v>
      </c>
      <c r="J251" s="4">
        <v>7.6</v>
      </c>
      <c r="K251" s="4">
        <v>22.5</v>
      </c>
      <c r="N251" s="4">
        <v>22.5</v>
      </c>
      <c r="O251" s="2">
        <v>2</v>
      </c>
      <c r="P251" s="3" t="s">
        <v>58</v>
      </c>
      <c r="Q251" s="4">
        <v>7.3</v>
      </c>
      <c r="R251" s="4">
        <v>7.4</v>
      </c>
      <c r="S251" s="4">
        <v>7.3</v>
      </c>
      <c r="T251" s="4">
        <v>7</v>
      </c>
      <c r="U251" s="4">
        <v>7</v>
      </c>
      <c r="V251" s="4">
        <v>21.6</v>
      </c>
      <c r="W251" s="4">
        <v>0</v>
      </c>
      <c r="Y251" s="4">
        <v>21.6</v>
      </c>
      <c r="Z251" s="4">
        <v>44.1</v>
      </c>
      <c r="AA251" s="2">
        <v>2</v>
      </c>
      <c r="AB251" s="3" t="s">
        <v>58</v>
      </c>
      <c r="AL251" s="3" t="s">
        <v>58</v>
      </c>
      <c r="AN251" s="4">
        <v>0</v>
      </c>
      <c r="AO251" s="2">
        <v>1</v>
      </c>
      <c r="AP251" s="5">
        <v>44.1</v>
      </c>
      <c r="AQ251" s="2">
        <v>2</v>
      </c>
      <c r="AR251" s="3" t="s">
        <v>566</v>
      </c>
      <c r="AS251" s="6">
        <v>40930.455729166664</v>
      </c>
      <c r="AT251" s="2" t="b">
        <v>0</v>
      </c>
    </row>
    <row r="252" spans="1:46" ht="15" customHeight="1">
      <c r="A252" s="3"/>
      <c r="B252" s="3" t="s">
        <v>966</v>
      </c>
      <c r="C252" s="3" t="s">
        <v>567</v>
      </c>
      <c r="D252" s="3" t="s">
        <v>289</v>
      </c>
      <c r="E252" s="3" t="s">
        <v>563</v>
      </c>
      <c r="F252" s="4">
        <v>7.4</v>
      </c>
      <c r="G252" s="4">
        <v>7.4</v>
      </c>
      <c r="H252" s="4">
        <v>7.2</v>
      </c>
      <c r="I252" s="4">
        <v>7</v>
      </c>
      <c r="J252" s="4">
        <v>7.3</v>
      </c>
      <c r="K252" s="4">
        <v>21.9</v>
      </c>
      <c r="N252" s="4">
        <v>21.9</v>
      </c>
      <c r="O252" s="2">
        <v>3</v>
      </c>
      <c r="P252" s="3" t="s">
        <v>58</v>
      </c>
      <c r="Q252" s="4">
        <v>6.3</v>
      </c>
      <c r="R252" s="4">
        <v>6.4</v>
      </c>
      <c r="S252" s="4">
        <v>6.3</v>
      </c>
      <c r="T252" s="4">
        <v>6.4</v>
      </c>
      <c r="U252" s="4">
        <v>6.3</v>
      </c>
      <c r="V252" s="4">
        <v>19</v>
      </c>
      <c r="W252" s="4">
        <v>0</v>
      </c>
      <c r="Y252" s="4">
        <v>19</v>
      </c>
      <c r="Z252" s="4">
        <v>40.9</v>
      </c>
      <c r="AA252" s="2">
        <v>3</v>
      </c>
      <c r="AB252" s="3" t="s">
        <v>58</v>
      </c>
      <c r="AL252" s="3" t="s">
        <v>58</v>
      </c>
      <c r="AN252" s="4">
        <v>0</v>
      </c>
      <c r="AO252" s="2">
        <v>1</v>
      </c>
      <c r="AP252" s="5">
        <v>40.9</v>
      </c>
      <c r="AQ252" s="2">
        <v>3</v>
      </c>
      <c r="AR252" s="3" t="s">
        <v>568</v>
      </c>
      <c r="AS252" s="6">
        <v>40930.454722222225</v>
      </c>
      <c r="AT252" s="2" t="b">
        <v>0</v>
      </c>
    </row>
    <row r="253" spans="1:46" ht="15" customHeight="1">
      <c r="A253" s="3"/>
      <c r="B253" s="3" t="s">
        <v>967</v>
      </c>
      <c r="C253" s="3" t="s">
        <v>569</v>
      </c>
      <c r="D253" s="3" t="s">
        <v>289</v>
      </c>
      <c r="E253" s="3" t="s">
        <v>563</v>
      </c>
      <c r="F253" s="4">
        <v>6.7</v>
      </c>
      <c r="G253" s="4">
        <v>6.5</v>
      </c>
      <c r="H253" s="4">
        <v>6.5</v>
      </c>
      <c r="I253" s="4">
        <v>6.9</v>
      </c>
      <c r="J253" s="4">
        <v>6.4</v>
      </c>
      <c r="K253" s="4">
        <v>19.7</v>
      </c>
      <c r="N253" s="4">
        <v>19.7</v>
      </c>
      <c r="O253" s="2">
        <v>6</v>
      </c>
      <c r="P253" s="3" t="s">
        <v>58</v>
      </c>
      <c r="Q253" s="4">
        <v>6.5</v>
      </c>
      <c r="R253" s="4">
        <v>7.2</v>
      </c>
      <c r="S253" s="4">
        <v>7</v>
      </c>
      <c r="T253" s="4">
        <v>6.2</v>
      </c>
      <c r="U253" s="4">
        <v>6.1</v>
      </c>
      <c r="V253" s="4">
        <v>19.7</v>
      </c>
      <c r="W253" s="4">
        <v>0</v>
      </c>
      <c r="Y253" s="4">
        <v>19.7</v>
      </c>
      <c r="Z253" s="4">
        <v>39.4</v>
      </c>
      <c r="AA253" s="2">
        <v>4</v>
      </c>
      <c r="AB253" s="3" t="s">
        <v>570</v>
      </c>
      <c r="AL253" s="3" t="s">
        <v>58</v>
      </c>
      <c r="AN253" s="4">
        <v>0</v>
      </c>
      <c r="AO253" s="2">
        <v>1</v>
      </c>
      <c r="AP253" s="5">
        <v>39.4</v>
      </c>
      <c r="AQ253" s="2">
        <v>4</v>
      </c>
      <c r="AR253" s="3" t="s">
        <v>571</v>
      </c>
      <c r="AS253" s="6">
        <v>40930.460347222222</v>
      </c>
      <c r="AT253" s="2" t="b">
        <v>0</v>
      </c>
    </row>
    <row r="254" spans="1:46" ht="15" customHeight="1">
      <c r="A254" s="3"/>
      <c r="B254" s="3" t="s">
        <v>968</v>
      </c>
      <c r="C254" s="3" t="s">
        <v>572</v>
      </c>
      <c r="D254" s="3" t="s">
        <v>222</v>
      </c>
      <c r="E254" s="3" t="s">
        <v>563</v>
      </c>
      <c r="F254" s="4">
        <v>5.8</v>
      </c>
      <c r="G254" s="4">
        <v>5.7</v>
      </c>
      <c r="H254" s="4">
        <v>5.9</v>
      </c>
      <c r="I254" s="4">
        <v>5.7</v>
      </c>
      <c r="J254" s="4">
        <v>5.5</v>
      </c>
      <c r="K254" s="4">
        <v>17.2</v>
      </c>
      <c r="N254" s="4">
        <v>17.2</v>
      </c>
      <c r="O254" s="2">
        <v>7</v>
      </c>
      <c r="P254" s="3" t="s">
        <v>58</v>
      </c>
      <c r="Q254" s="4">
        <v>6.9</v>
      </c>
      <c r="R254" s="4">
        <v>7.2</v>
      </c>
      <c r="S254" s="4">
        <v>7.1</v>
      </c>
      <c r="T254" s="4">
        <v>6.8</v>
      </c>
      <c r="U254" s="4">
        <v>6.8</v>
      </c>
      <c r="V254" s="4">
        <v>20.8</v>
      </c>
      <c r="W254" s="4">
        <v>0</v>
      </c>
      <c r="Y254" s="4">
        <v>20.8</v>
      </c>
      <c r="Z254" s="4">
        <v>38</v>
      </c>
      <c r="AA254" s="2">
        <v>5</v>
      </c>
      <c r="AB254" s="3" t="s">
        <v>58</v>
      </c>
      <c r="AL254" s="3" t="s">
        <v>58</v>
      </c>
      <c r="AN254" s="4">
        <v>0</v>
      </c>
      <c r="AO254" s="2">
        <v>1</v>
      </c>
      <c r="AP254" s="5">
        <v>38</v>
      </c>
      <c r="AQ254" s="2">
        <v>5</v>
      </c>
      <c r="AR254" s="3" t="s">
        <v>573</v>
      </c>
      <c r="AS254" s="6">
        <v>40930.457905092589</v>
      </c>
      <c r="AT254" s="2" t="b">
        <v>0</v>
      </c>
    </row>
    <row r="255" spans="1:46" ht="15" customHeight="1">
      <c r="A255" s="3"/>
      <c r="B255" s="3" t="s">
        <v>969</v>
      </c>
      <c r="C255" s="3" t="s">
        <v>574</v>
      </c>
      <c r="D255" s="3" t="s">
        <v>321</v>
      </c>
      <c r="E255" s="3" t="s">
        <v>563</v>
      </c>
      <c r="F255" s="4">
        <v>7.3</v>
      </c>
      <c r="G255" s="4">
        <v>7.7</v>
      </c>
      <c r="H255" s="4">
        <v>7.4</v>
      </c>
      <c r="I255" s="4">
        <v>7.2</v>
      </c>
      <c r="J255" s="4">
        <v>7.2</v>
      </c>
      <c r="K255" s="4">
        <v>21.9</v>
      </c>
      <c r="N255" s="4">
        <v>21.9</v>
      </c>
      <c r="O255" s="2">
        <v>3</v>
      </c>
      <c r="P255" s="3" t="s">
        <v>58</v>
      </c>
      <c r="Q255" s="4">
        <v>4.3</v>
      </c>
      <c r="R255" s="4">
        <v>4.9000000000000004</v>
      </c>
      <c r="S255" s="4">
        <v>4.5</v>
      </c>
      <c r="T255" s="4">
        <v>4.2</v>
      </c>
      <c r="U255" s="4">
        <v>4.3</v>
      </c>
      <c r="V255" s="4">
        <v>13.1</v>
      </c>
      <c r="W255" s="4">
        <v>0</v>
      </c>
      <c r="Y255" s="4">
        <v>13.1</v>
      </c>
      <c r="Z255" s="4">
        <v>35</v>
      </c>
      <c r="AA255" s="2">
        <v>6</v>
      </c>
      <c r="AB255" s="3" t="s">
        <v>58</v>
      </c>
      <c r="AL255" s="3" t="s">
        <v>58</v>
      </c>
      <c r="AN255" s="4">
        <v>0</v>
      </c>
      <c r="AO255" s="2">
        <v>1</v>
      </c>
      <c r="AP255" s="5">
        <v>35</v>
      </c>
      <c r="AQ255" s="2">
        <v>6</v>
      </c>
      <c r="AR255" s="3" t="s">
        <v>575</v>
      </c>
      <c r="AS255" s="6">
        <v>40930.453773148147</v>
      </c>
      <c r="AT255" s="2" t="b">
        <v>0</v>
      </c>
    </row>
    <row r="256" spans="1:46" ht="15" customHeight="1">
      <c r="A256" s="3"/>
      <c r="B256" s="3" t="s">
        <v>970</v>
      </c>
      <c r="C256" s="3" t="s">
        <v>576</v>
      </c>
      <c r="D256" s="3" t="s">
        <v>289</v>
      </c>
      <c r="E256" s="3" t="s">
        <v>563</v>
      </c>
      <c r="F256" s="4">
        <v>7</v>
      </c>
      <c r="G256" s="4">
        <v>6.8</v>
      </c>
      <c r="H256" s="4">
        <v>7.2</v>
      </c>
      <c r="I256" s="4">
        <v>6.9</v>
      </c>
      <c r="J256" s="4">
        <v>6.7</v>
      </c>
      <c r="K256" s="4">
        <v>20.7</v>
      </c>
      <c r="N256" s="4">
        <v>20.7</v>
      </c>
      <c r="O256" s="2">
        <v>5</v>
      </c>
      <c r="P256" s="3" t="s">
        <v>58</v>
      </c>
      <c r="Q256" s="4">
        <v>4.3</v>
      </c>
      <c r="R256" s="4">
        <v>4.0999999999999996</v>
      </c>
      <c r="S256" s="4">
        <v>4.2</v>
      </c>
      <c r="T256" s="4">
        <v>4</v>
      </c>
      <c r="U256" s="4">
        <v>4</v>
      </c>
      <c r="V256" s="4">
        <v>12.3</v>
      </c>
      <c r="W256" s="4">
        <v>0</v>
      </c>
      <c r="Y256" s="4">
        <v>12.3</v>
      </c>
      <c r="Z256" s="4">
        <v>33</v>
      </c>
      <c r="AA256" s="2">
        <v>7</v>
      </c>
      <c r="AB256" s="3" t="s">
        <v>58</v>
      </c>
      <c r="AL256" s="3" t="s">
        <v>58</v>
      </c>
      <c r="AN256" s="4">
        <v>0</v>
      </c>
      <c r="AO256" s="2">
        <v>1</v>
      </c>
      <c r="AP256" s="5">
        <v>33</v>
      </c>
      <c r="AQ256" s="2">
        <v>7</v>
      </c>
      <c r="AR256" s="3" t="s">
        <v>577</v>
      </c>
      <c r="AS256" s="6">
        <v>40930.461678240739</v>
      </c>
      <c r="AT256" s="2" t="b">
        <v>0</v>
      </c>
    </row>
    <row r="257" spans="1:46" ht="15.75">
      <c r="A257" s="9"/>
      <c r="B257" s="9" t="s">
        <v>579</v>
      </c>
      <c r="C257" s="9"/>
      <c r="D257" s="9"/>
      <c r="E257" s="9"/>
      <c r="F257" s="11"/>
      <c r="G257" s="11"/>
      <c r="H257" s="11"/>
      <c r="I257" s="11"/>
      <c r="J257" s="11"/>
      <c r="K257" s="11"/>
      <c r="L257" s="10"/>
      <c r="M257" s="10"/>
      <c r="N257" s="11"/>
      <c r="O257" s="9"/>
      <c r="P257" s="9"/>
      <c r="Q257" s="11"/>
      <c r="R257" s="11"/>
      <c r="S257" s="11"/>
      <c r="T257" s="11"/>
      <c r="U257" s="11"/>
      <c r="V257" s="11"/>
      <c r="W257" s="11"/>
      <c r="X257" s="10"/>
      <c r="Y257" s="11"/>
      <c r="Z257" s="11"/>
      <c r="AA257" s="9"/>
      <c r="AB257" s="9"/>
      <c r="AC257" s="10"/>
      <c r="AD257" s="10"/>
      <c r="AE257" s="10"/>
      <c r="AF257" s="10"/>
      <c r="AG257" s="10"/>
      <c r="AH257" s="10"/>
      <c r="AI257" s="10"/>
      <c r="AJ257" s="10"/>
      <c r="AK257" s="10"/>
      <c r="AL257" s="9"/>
      <c r="AM257" s="10"/>
      <c r="AN257" s="11"/>
      <c r="AO257" s="16"/>
      <c r="AP257" s="12"/>
      <c r="AQ257" s="9"/>
      <c r="AR257" s="9"/>
      <c r="AS257" s="6"/>
      <c r="AT257" s="2"/>
    </row>
    <row r="258" spans="1:46" ht="15" customHeight="1">
      <c r="A258" s="21" t="s">
        <v>1020</v>
      </c>
      <c r="B258" s="21" t="s">
        <v>964</v>
      </c>
      <c r="C258" s="21" t="s">
        <v>578</v>
      </c>
      <c r="D258" s="21" t="s">
        <v>99</v>
      </c>
      <c r="E258" s="21" t="s">
        <v>579</v>
      </c>
      <c r="F258" s="22">
        <v>8</v>
      </c>
      <c r="G258" s="22">
        <v>8.1</v>
      </c>
      <c r="H258" s="22">
        <v>7.9</v>
      </c>
      <c r="I258" s="22">
        <v>7.8</v>
      </c>
      <c r="J258" s="22">
        <v>7.7</v>
      </c>
      <c r="K258" s="22">
        <v>23.7</v>
      </c>
      <c r="L258" s="23"/>
      <c r="M258" s="23"/>
      <c r="N258" s="22">
        <v>23.7</v>
      </c>
      <c r="O258" s="24">
        <v>1</v>
      </c>
      <c r="P258" s="21" t="s">
        <v>58</v>
      </c>
      <c r="Q258" s="22">
        <v>8</v>
      </c>
      <c r="R258" s="22">
        <v>8.1</v>
      </c>
      <c r="S258" s="22">
        <v>7.9</v>
      </c>
      <c r="T258" s="22">
        <v>7.8</v>
      </c>
      <c r="U258" s="22">
        <v>7.9</v>
      </c>
      <c r="V258" s="22">
        <v>23.8</v>
      </c>
      <c r="W258" s="22">
        <v>0</v>
      </c>
      <c r="X258" s="23"/>
      <c r="Y258" s="22">
        <v>23.8</v>
      </c>
      <c r="Z258" s="22">
        <v>47.5</v>
      </c>
      <c r="AA258" s="24">
        <v>1</v>
      </c>
      <c r="AB258" s="21" t="s">
        <v>58</v>
      </c>
      <c r="AC258" s="23"/>
      <c r="AD258" s="23"/>
      <c r="AE258" s="23"/>
      <c r="AF258" s="23"/>
      <c r="AG258" s="23"/>
      <c r="AH258" s="23"/>
      <c r="AI258" s="23"/>
      <c r="AJ258" s="23"/>
      <c r="AK258" s="23"/>
      <c r="AL258" s="21" t="s">
        <v>58</v>
      </c>
      <c r="AM258" s="23"/>
      <c r="AN258" s="22">
        <v>0</v>
      </c>
      <c r="AP258" s="5">
        <v>47.5</v>
      </c>
      <c r="AQ258" s="2">
        <v>1</v>
      </c>
      <c r="AR258" s="3" t="s">
        <v>580</v>
      </c>
      <c r="AS258" s="6">
        <v>40930.451365740744</v>
      </c>
      <c r="AT258" s="2" t="b">
        <v>0</v>
      </c>
    </row>
    <row r="259" spans="1:46" ht="15" customHeight="1">
      <c r="A259" s="21" t="s">
        <v>1020</v>
      </c>
      <c r="B259" s="21" t="s">
        <v>965</v>
      </c>
      <c r="C259" s="21" t="s">
        <v>581</v>
      </c>
      <c r="D259" s="21" t="s">
        <v>99</v>
      </c>
      <c r="E259" s="21" t="s">
        <v>579</v>
      </c>
      <c r="F259" s="22">
        <v>8</v>
      </c>
      <c r="G259" s="22">
        <v>8</v>
      </c>
      <c r="H259" s="22">
        <v>7.8</v>
      </c>
      <c r="I259" s="22">
        <v>7.9</v>
      </c>
      <c r="J259" s="22">
        <v>7.6</v>
      </c>
      <c r="K259" s="22">
        <v>23.7</v>
      </c>
      <c r="L259" s="23"/>
      <c r="M259" s="23"/>
      <c r="N259" s="22">
        <v>23.7</v>
      </c>
      <c r="O259" s="24">
        <v>1</v>
      </c>
      <c r="P259" s="21" t="s">
        <v>58</v>
      </c>
      <c r="Q259" s="22">
        <v>8</v>
      </c>
      <c r="R259" s="22">
        <v>8</v>
      </c>
      <c r="S259" s="22">
        <v>7.9</v>
      </c>
      <c r="T259" s="22">
        <v>7.8</v>
      </c>
      <c r="U259" s="22">
        <v>7.6</v>
      </c>
      <c r="V259" s="22">
        <v>23.7</v>
      </c>
      <c r="W259" s="22">
        <v>0</v>
      </c>
      <c r="X259" s="23"/>
      <c r="Y259" s="22">
        <v>23.7</v>
      </c>
      <c r="Z259" s="22">
        <v>47.4</v>
      </c>
      <c r="AA259" s="24">
        <v>2</v>
      </c>
      <c r="AB259" s="21" t="s">
        <v>58</v>
      </c>
      <c r="AC259" s="23"/>
      <c r="AD259" s="23"/>
      <c r="AE259" s="23"/>
      <c r="AF259" s="23"/>
      <c r="AG259" s="23"/>
      <c r="AH259" s="23"/>
      <c r="AI259" s="23"/>
      <c r="AJ259" s="23"/>
      <c r="AK259" s="23"/>
      <c r="AL259" s="21" t="s">
        <v>58</v>
      </c>
      <c r="AM259" s="23"/>
      <c r="AN259" s="22">
        <v>0</v>
      </c>
      <c r="AP259" s="5">
        <v>47.4</v>
      </c>
      <c r="AQ259" s="2">
        <v>2</v>
      </c>
      <c r="AR259" s="3" t="s">
        <v>582</v>
      </c>
      <c r="AS259" s="6">
        <v>40930.441134259258</v>
      </c>
      <c r="AT259" s="2" t="b">
        <v>0</v>
      </c>
    </row>
    <row r="260" spans="1:46" ht="15" customHeight="1">
      <c r="A260" s="21" t="s">
        <v>1020</v>
      </c>
      <c r="B260" s="21" t="s">
        <v>966</v>
      </c>
      <c r="C260" s="21" t="s">
        <v>583</v>
      </c>
      <c r="D260" s="21" t="s">
        <v>321</v>
      </c>
      <c r="E260" s="21" t="s">
        <v>579</v>
      </c>
      <c r="F260" s="22">
        <v>7.7</v>
      </c>
      <c r="G260" s="22">
        <v>7.7</v>
      </c>
      <c r="H260" s="22">
        <v>7.8</v>
      </c>
      <c r="I260" s="22">
        <v>7.7</v>
      </c>
      <c r="J260" s="22">
        <v>7.6</v>
      </c>
      <c r="K260" s="22">
        <v>23.1</v>
      </c>
      <c r="L260" s="23"/>
      <c r="M260" s="23"/>
      <c r="N260" s="22">
        <v>23.1</v>
      </c>
      <c r="O260" s="24">
        <v>3</v>
      </c>
      <c r="P260" s="21" t="s">
        <v>58</v>
      </c>
      <c r="Q260" s="22">
        <v>7.9</v>
      </c>
      <c r="R260" s="22">
        <v>7.8</v>
      </c>
      <c r="S260" s="22">
        <v>7.8</v>
      </c>
      <c r="T260" s="22">
        <v>7.6</v>
      </c>
      <c r="U260" s="22">
        <v>7.7</v>
      </c>
      <c r="V260" s="22">
        <v>23.3</v>
      </c>
      <c r="W260" s="22">
        <v>0</v>
      </c>
      <c r="X260" s="23"/>
      <c r="Y260" s="22">
        <v>23.3</v>
      </c>
      <c r="Z260" s="22">
        <v>46.4</v>
      </c>
      <c r="AA260" s="24">
        <v>3</v>
      </c>
      <c r="AB260" s="21" t="s">
        <v>58</v>
      </c>
      <c r="AC260" s="23"/>
      <c r="AD260" s="23"/>
      <c r="AE260" s="23"/>
      <c r="AF260" s="23"/>
      <c r="AG260" s="23"/>
      <c r="AH260" s="23"/>
      <c r="AI260" s="23"/>
      <c r="AJ260" s="23"/>
      <c r="AK260" s="23"/>
      <c r="AL260" s="21" t="s">
        <v>58</v>
      </c>
      <c r="AM260" s="23"/>
      <c r="AN260" s="22">
        <v>0</v>
      </c>
      <c r="AP260" s="5">
        <v>46.4</v>
      </c>
      <c r="AQ260" s="2">
        <v>3</v>
      </c>
      <c r="AR260" s="3" t="s">
        <v>584</v>
      </c>
      <c r="AS260" s="6">
        <v>40930.446076388886</v>
      </c>
      <c r="AT260" s="2" t="b">
        <v>0</v>
      </c>
    </row>
    <row r="261" spans="1:46" ht="15" customHeight="1">
      <c r="A261" s="3"/>
      <c r="B261" s="3" t="s">
        <v>967</v>
      </c>
      <c r="C261" s="3" t="s">
        <v>585</v>
      </c>
      <c r="D261" s="3" t="s">
        <v>159</v>
      </c>
      <c r="E261" s="3" t="s">
        <v>579</v>
      </c>
      <c r="F261" s="4">
        <v>7.3</v>
      </c>
      <c r="G261" s="4">
        <v>7.2</v>
      </c>
      <c r="H261" s="4">
        <v>7.3</v>
      </c>
      <c r="I261" s="4">
        <v>7.5</v>
      </c>
      <c r="J261" s="4">
        <v>6.9</v>
      </c>
      <c r="K261" s="4">
        <v>21.8</v>
      </c>
      <c r="N261" s="4">
        <v>21.8</v>
      </c>
      <c r="O261" s="2">
        <v>9</v>
      </c>
      <c r="P261" s="3" t="s">
        <v>58</v>
      </c>
      <c r="Q261" s="4">
        <v>7.5</v>
      </c>
      <c r="R261" s="4">
        <v>7.5</v>
      </c>
      <c r="S261" s="4">
        <v>7.8</v>
      </c>
      <c r="T261" s="4">
        <v>7.3</v>
      </c>
      <c r="U261" s="4">
        <v>7.1</v>
      </c>
      <c r="V261" s="4">
        <v>22.3</v>
      </c>
      <c r="W261" s="4">
        <v>0</v>
      </c>
      <c r="Y261" s="4">
        <v>22.3</v>
      </c>
      <c r="Z261" s="4">
        <v>44.1</v>
      </c>
      <c r="AA261" s="2">
        <v>4</v>
      </c>
      <c r="AB261" s="3" t="s">
        <v>58</v>
      </c>
      <c r="AL261" s="3" t="s">
        <v>58</v>
      </c>
      <c r="AN261" s="4">
        <v>0</v>
      </c>
      <c r="AP261" s="5">
        <v>44.1</v>
      </c>
      <c r="AQ261" s="2">
        <v>4</v>
      </c>
      <c r="AR261" s="3" t="s">
        <v>586</v>
      </c>
      <c r="AS261" s="6">
        <v>40930.445289351854</v>
      </c>
      <c r="AT261" s="2" t="b">
        <v>0</v>
      </c>
    </row>
    <row r="262" spans="1:46" ht="15" customHeight="1">
      <c r="A262" s="3"/>
      <c r="B262" s="3" t="s">
        <v>968</v>
      </c>
      <c r="C262" s="3" t="s">
        <v>587</v>
      </c>
      <c r="D262" s="3" t="s">
        <v>61</v>
      </c>
      <c r="E262" s="3" t="s">
        <v>579</v>
      </c>
      <c r="F262" s="4">
        <v>7.2</v>
      </c>
      <c r="G262" s="4">
        <v>7.2</v>
      </c>
      <c r="H262" s="4">
        <v>7.1</v>
      </c>
      <c r="I262" s="4">
        <v>7.4</v>
      </c>
      <c r="J262" s="4">
        <v>7</v>
      </c>
      <c r="K262" s="4">
        <v>21.5</v>
      </c>
      <c r="N262" s="4">
        <v>21.5</v>
      </c>
      <c r="O262" s="2">
        <v>11</v>
      </c>
      <c r="P262" s="3" t="s">
        <v>58</v>
      </c>
      <c r="Q262" s="4">
        <v>7.6</v>
      </c>
      <c r="R262" s="4">
        <v>7.5</v>
      </c>
      <c r="S262" s="4">
        <v>7.4</v>
      </c>
      <c r="T262" s="4">
        <v>7.3</v>
      </c>
      <c r="U262" s="4">
        <v>7.2</v>
      </c>
      <c r="V262" s="4">
        <v>22.2</v>
      </c>
      <c r="W262" s="4">
        <v>0</v>
      </c>
      <c r="Y262" s="4">
        <v>22.2</v>
      </c>
      <c r="Z262" s="4">
        <v>43.7</v>
      </c>
      <c r="AA262" s="2">
        <v>5</v>
      </c>
      <c r="AB262" s="3" t="s">
        <v>58</v>
      </c>
      <c r="AL262" s="3" t="s">
        <v>58</v>
      </c>
      <c r="AN262" s="4">
        <v>0</v>
      </c>
      <c r="AP262" s="5">
        <v>43.7</v>
      </c>
      <c r="AQ262" s="2">
        <v>5</v>
      </c>
      <c r="AR262" s="3" t="s">
        <v>588</v>
      </c>
      <c r="AS262" s="6">
        <v>40930.452835648146</v>
      </c>
      <c r="AT262" s="2" t="b">
        <v>0</v>
      </c>
    </row>
    <row r="263" spans="1:46" ht="15" customHeight="1">
      <c r="A263" s="3"/>
      <c r="B263" s="3" t="s">
        <v>969</v>
      </c>
      <c r="C263" s="3" t="s">
        <v>589</v>
      </c>
      <c r="D263" s="3" t="s">
        <v>537</v>
      </c>
      <c r="E263" s="3" t="s">
        <v>579</v>
      </c>
      <c r="F263" s="4">
        <v>7.3</v>
      </c>
      <c r="G263" s="4">
        <v>7.2</v>
      </c>
      <c r="H263" s="4">
        <v>7.4</v>
      </c>
      <c r="I263" s="4">
        <v>7.5</v>
      </c>
      <c r="J263" s="4">
        <v>7.2</v>
      </c>
      <c r="K263" s="4">
        <v>21.9</v>
      </c>
      <c r="N263" s="4">
        <v>21.9</v>
      </c>
      <c r="O263" s="2">
        <v>8</v>
      </c>
      <c r="P263" s="3" t="s">
        <v>58</v>
      </c>
      <c r="Q263" s="4">
        <v>7.3</v>
      </c>
      <c r="R263" s="4">
        <v>7.2</v>
      </c>
      <c r="S263" s="4">
        <v>7.1</v>
      </c>
      <c r="T263" s="4">
        <v>7</v>
      </c>
      <c r="U263" s="4">
        <v>7.4</v>
      </c>
      <c r="V263" s="4">
        <v>21.6</v>
      </c>
      <c r="W263" s="4">
        <v>0</v>
      </c>
      <c r="Y263" s="4">
        <v>21.6</v>
      </c>
      <c r="Z263" s="4">
        <v>43.5</v>
      </c>
      <c r="AA263" s="2">
        <v>6</v>
      </c>
      <c r="AB263" s="3" t="s">
        <v>58</v>
      </c>
      <c r="AL263" s="3" t="s">
        <v>58</v>
      </c>
      <c r="AN263" s="4">
        <v>0</v>
      </c>
      <c r="AP263" s="5">
        <v>43.5</v>
      </c>
      <c r="AQ263" s="2">
        <v>6</v>
      </c>
      <c r="AR263" s="3" t="s">
        <v>590</v>
      </c>
      <c r="AS263" s="6">
        <v>40930.453530092593</v>
      </c>
      <c r="AT263" s="2" t="b">
        <v>0</v>
      </c>
    </row>
    <row r="264" spans="1:46" ht="15" customHeight="1">
      <c r="A264" s="3"/>
      <c r="B264" s="3" t="s">
        <v>970</v>
      </c>
      <c r="C264" s="3" t="s">
        <v>591</v>
      </c>
      <c r="D264" s="3" t="s">
        <v>116</v>
      </c>
      <c r="E264" s="3" t="s">
        <v>579</v>
      </c>
      <c r="F264" s="4">
        <v>7.4</v>
      </c>
      <c r="G264" s="4">
        <v>7.3</v>
      </c>
      <c r="H264" s="4">
        <v>7</v>
      </c>
      <c r="I264" s="4">
        <v>7.6</v>
      </c>
      <c r="J264" s="4">
        <v>7.4</v>
      </c>
      <c r="K264" s="4">
        <v>22.1</v>
      </c>
      <c r="N264" s="4">
        <v>22.1</v>
      </c>
      <c r="O264" s="2">
        <v>6</v>
      </c>
      <c r="P264" s="3" t="s">
        <v>58</v>
      </c>
      <c r="Q264" s="4">
        <v>7.1</v>
      </c>
      <c r="R264" s="4">
        <v>7</v>
      </c>
      <c r="S264" s="4">
        <v>6.8</v>
      </c>
      <c r="T264" s="4">
        <v>7.3</v>
      </c>
      <c r="U264" s="4">
        <v>7.2</v>
      </c>
      <c r="V264" s="4">
        <v>21.3</v>
      </c>
      <c r="W264" s="4">
        <v>0</v>
      </c>
      <c r="Y264" s="4">
        <v>21.3</v>
      </c>
      <c r="Z264" s="4">
        <v>43.4</v>
      </c>
      <c r="AA264" s="2">
        <v>7</v>
      </c>
      <c r="AB264" s="3" t="s">
        <v>58</v>
      </c>
      <c r="AL264" s="3" t="s">
        <v>58</v>
      </c>
      <c r="AN264" s="4">
        <v>0</v>
      </c>
      <c r="AP264" s="5">
        <v>43.4</v>
      </c>
      <c r="AQ264" s="2">
        <v>7</v>
      </c>
      <c r="AR264" s="3" t="s">
        <v>592</v>
      </c>
      <c r="AS264" s="6">
        <v>40930.454351851855</v>
      </c>
      <c r="AT264" s="2" t="b">
        <v>0</v>
      </c>
    </row>
    <row r="265" spans="1:46" ht="15" customHeight="1">
      <c r="A265" s="3"/>
      <c r="B265" s="3" t="s">
        <v>971</v>
      </c>
      <c r="C265" s="3" t="s">
        <v>593</v>
      </c>
      <c r="D265" s="3" t="s">
        <v>376</v>
      </c>
      <c r="E265" s="3" t="s">
        <v>579</v>
      </c>
      <c r="F265" s="4">
        <v>7.4</v>
      </c>
      <c r="G265" s="4">
        <v>7.5</v>
      </c>
      <c r="H265" s="4">
        <v>7</v>
      </c>
      <c r="I265" s="4">
        <v>7.2</v>
      </c>
      <c r="J265" s="4">
        <v>7.6</v>
      </c>
      <c r="K265" s="4">
        <v>22.1</v>
      </c>
      <c r="N265" s="4">
        <v>22.1</v>
      </c>
      <c r="O265" s="2">
        <v>6</v>
      </c>
      <c r="P265" s="3" t="s">
        <v>58</v>
      </c>
      <c r="Q265" s="4">
        <v>7.1</v>
      </c>
      <c r="R265" s="4">
        <v>7.2</v>
      </c>
      <c r="S265" s="4">
        <v>7.1</v>
      </c>
      <c r="T265" s="4">
        <v>7.1</v>
      </c>
      <c r="U265" s="4">
        <v>6.8</v>
      </c>
      <c r="V265" s="4">
        <v>21.3</v>
      </c>
      <c r="W265" s="4">
        <v>0</v>
      </c>
      <c r="Y265" s="4">
        <v>21.3</v>
      </c>
      <c r="Z265" s="4">
        <v>43.4</v>
      </c>
      <c r="AA265" s="2">
        <v>8</v>
      </c>
      <c r="AB265" s="3" t="s">
        <v>58</v>
      </c>
      <c r="AL265" s="3" t="s">
        <v>58</v>
      </c>
      <c r="AN265" s="4">
        <v>0</v>
      </c>
      <c r="AP265" s="5">
        <v>43.4</v>
      </c>
      <c r="AQ265" s="2">
        <v>8</v>
      </c>
      <c r="AR265" s="3" t="s">
        <v>594</v>
      </c>
      <c r="AS265" s="6">
        <v>40930.446863425925</v>
      </c>
      <c r="AT265" s="2" t="b">
        <v>0</v>
      </c>
    </row>
    <row r="266" spans="1:46" ht="15" customHeight="1">
      <c r="A266" s="3"/>
      <c r="B266" s="3" t="s">
        <v>972</v>
      </c>
      <c r="C266" s="3" t="s">
        <v>595</v>
      </c>
      <c r="D266" s="3" t="s">
        <v>99</v>
      </c>
      <c r="E266" s="3" t="s">
        <v>579</v>
      </c>
      <c r="F266" s="4">
        <v>7.2</v>
      </c>
      <c r="G266" s="4">
        <v>7.2</v>
      </c>
      <c r="H266" s="4">
        <v>7.3</v>
      </c>
      <c r="I266" s="4">
        <v>7.6</v>
      </c>
      <c r="J266" s="4">
        <v>7.1</v>
      </c>
      <c r="K266" s="4">
        <v>21.7</v>
      </c>
      <c r="N266" s="4">
        <v>21.7</v>
      </c>
      <c r="O266" s="2">
        <v>10</v>
      </c>
      <c r="P266" s="3" t="s">
        <v>58</v>
      </c>
      <c r="Q266" s="4">
        <v>7.2</v>
      </c>
      <c r="R266" s="4">
        <v>7.1</v>
      </c>
      <c r="S266" s="4">
        <v>7.3</v>
      </c>
      <c r="T266" s="4">
        <v>7.5</v>
      </c>
      <c r="U266" s="4">
        <v>7</v>
      </c>
      <c r="V266" s="4">
        <v>21.6</v>
      </c>
      <c r="W266" s="4">
        <v>0</v>
      </c>
      <c r="Y266" s="4">
        <v>21.6</v>
      </c>
      <c r="Z266" s="4">
        <v>43.3</v>
      </c>
      <c r="AA266" s="2">
        <v>9</v>
      </c>
      <c r="AB266" s="3" t="s">
        <v>58</v>
      </c>
      <c r="AL266" s="3" t="s">
        <v>58</v>
      </c>
      <c r="AN266" s="4">
        <v>0</v>
      </c>
      <c r="AP266" s="5">
        <v>43.3</v>
      </c>
      <c r="AQ266" s="2">
        <v>9</v>
      </c>
      <c r="AR266" s="3" t="s">
        <v>596</v>
      </c>
      <c r="AS266" s="6">
        <v>40930.45008101852</v>
      </c>
      <c r="AT266" s="2" t="b">
        <v>0</v>
      </c>
    </row>
    <row r="267" spans="1:46" ht="15" customHeight="1">
      <c r="A267" s="3"/>
      <c r="B267" s="3" t="s">
        <v>973</v>
      </c>
      <c r="C267" s="3" t="s">
        <v>597</v>
      </c>
      <c r="D267" s="3" t="s">
        <v>376</v>
      </c>
      <c r="E267" s="3" t="s">
        <v>579</v>
      </c>
      <c r="F267" s="4">
        <v>7.5</v>
      </c>
      <c r="G267" s="4">
        <v>7.4</v>
      </c>
      <c r="H267" s="4">
        <v>7.3</v>
      </c>
      <c r="I267" s="4">
        <v>7.8</v>
      </c>
      <c r="J267" s="4">
        <v>7.2</v>
      </c>
      <c r="K267" s="4">
        <v>22.2</v>
      </c>
      <c r="N267" s="4">
        <v>22.2</v>
      </c>
      <c r="O267" s="2">
        <v>5</v>
      </c>
      <c r="P267" s="3" t="s">
        <v>58</v>
      </c>
      <c r="Q267" s="4">
        <v>7.2</v>
      </c>
      <c r="R267" s="4">
        <v>7.1</v>
      </c>
      <c r="S267" s="4">
        <v>7</v>
      </c>
      <c r="T267" s="4">
        <v>6.9</v>
      </c>
      <c r="U267" s="4">
        <v>6.6</v>
      </c>
      <c r="V267" s="4">
        <v>21</v>
      </c>
      <c r="W267" s="4">
        <v>0</v>
      </c>
      <c r="Y267" s="4">
        <v>21</v>
      </c>
      <c r="Z267" s="4">
        <v>43.2</v>
      </c>
      <c r="AA267" s="2">
        <v>10</v>
      </c>
      <c r="AB267" s="3" t="s">
        <v>58</v>
      </c>
      <c r="AL267" s="3" t="s">
        <v>58</v>
      </c>
      <c r="AN267" s="4">
        <v>0</v>
      </c>
      <c r="AP267" s="5">
        <v>43.2</v>
      </c>
      <c r="AQ267" s="2">
        <v>10</v>
      </c>
      <c r="AR267" s="3" t="s">
        <v>598</v>
      </c>
      <c r="AS267" s="6">
        <v>40930.440138888887</v>
      </c>
      <c r="AT267" s="2" t="b">
        <v>0</v>
      </c>
    </row>
    <row r="268" spans="1:46" ht="15" customHeight="1">
      <c r="A268" s="3"/>
      <c r="B268" s="3" t="s">
        <v>974</v>
      </c>
      <c r="C268" s="3" t="s">
        <v>599</v>
      </c>
      <c r="D268" s="3" t="s">
        <v>106</v>
      </c>
      <c r="E268" s="3" t="s">
        <v>579</v>
      </c>
      <c r="F268" s="4">
        <v>7.5</v>
      </c>
      <c r="G268" s="4">
        <v>7.4</v>
      </c>
      <c r="H268" s="4">
        <v>7.1</v>
      </c>
      <c r="I268" s="4">
        <v>7</v>
      </c>
      <c r="J268" s="4">
        <v>7</v>
      </c>
      <c r="K268" s="4">
        <v>21.5</v>
      </c>
      <c r="N268" s="4">
        <v>21.5</v>
      </c>
      <c r="O268" s="2">
        <v>11</v>
      </c>
      <c r="P268" s="3" t="s">
        <v>58</v>
      </c>
      <c r="Q268" s="4">
        <v>7.1</v>
      </c>
      <c r="R268" s="4">
        <v>7.1</v>
      </c>
      <c r="S268" s="4">
        <v>7</v>
      </c>
      <c r="T268" s="4">
        <v>7</v>
      </c>
      <c r="U268" s="4">
        <v>7.2</v>
      </c>
      <c r="V268" s="4">
        <v>21.2</v>
      </c>
      <c r="W268" s="4">
        <v>0</v>
      </c>
      <c r="Y268" s="4">
        <v>21.2</v>
      </c>
      <c r="Z268" s="4">
        <v>42.7</v>
      </c>
      <c r="AA268" s="2">
        <v>11</v>
      </c>
      <c r="AB268" s="3" t="s">
        <v>58</v>
      </c>
      <c r="AL268" s="3" t="s">
        <v>58</v>
      </c>
      <c r="AN268" s="4">
        <v>0</v>
      </c>
      <c r="AP268" s="5">
        <v>42.7</v>
      </c>
      <c r="AQ268" s="2">
        <v>11</v>
      </c>
      <c r="AR268" s="3" t="s">
        <v>600</v>
      </c>
      <c r="AS268" s="6">
        <v>40930.448391203703</v>
      </c>
      <c r="AT268" s="2" t="b">
        <v>0</v>
      </c>
    </row>
    <row r="269" spans="1:46" ht="15" customHeight="1">
      <c r="A269" s="3"/>
      <c r="B269" s="3" t="s">
        <v>975</v>
      </c>
      <c r="C269" s="3" t="s">
        <v>601</v>
      </c>
      <c r="D269" s="3" t="s">
        <v>113</v>
      </c>
      <c r="E269" s="3" t="s">
        <v>579</v>
      </c>
      <c r="F269" s="4">
        <v>7</v>
      </c>
      <c r="G269" s="4">
        <v>7</v>
      </c>
      <c r="H269" s="4">
        <v>6.6</v>
      </c>
      <c r="I269" s="4">
        <v>7.3</v>
      </c>
      <c r="J269" s="4">
        <v>6.8</v>
      </c>
      <c r="K269" s="4">
        <v>20.8</v>
      </c>
      <c r="N269" s="4">
        <v>20.8</v>
      </c>
      <c r="O269" s="2">
        <v>14</v>
      </c>
      <c r="P269" s="3" t="s">
        <v>58</v>
      </c>
      <c r="Q269" s="4">
        <v>7.1</v>
      </c>
      <c r="R269" s="4">
        <v>7.1</v>
      </c>
      <c r="S269" s="4">
        <v>7.1</v>
      </c>
      <c r="T269" s="4">
        <v>7.6</v>
      </c>
      <c r="U269" s="4">
        <v>7.2</v>
      </c>
      <c r="V269" s="4">
        <v>21.4</v>
      </c>
      <c r="W269" s="4">
        <v>0</v>
      </c>
      <c r="Y269" s="4">
        <v>21.4</v>
      </c>
      <c r="Z269" s="4">
        <v>42.2</v>
      </c>
      <c r="AA269" s="2">
        <v>12</v>
      </c>
      <c r="AB269" s="3" t="s">
        <v>58</v>
      </c>
      <c r="AL269" s="3" t="s">
        <v>58</v>
      </c>
      <c r="AN269" s="4">
        <v>0</v>
      </c>
      <c r="AP269" s="5">
        <v>42.2</v>
      </c>
      <c r="AQ269" s="2">
        <v>12</v>
      </c>
      <c r="AR269" s="3" t="s">
        <v>602</v>
      </c>
      <c r="AS269" s="6">
        <v>40930.442881944444</v>
      </c>
      <c r="AT269" s="2" t="b">
        <v>0</v>
      </c>
    </row>
    <row r="270" spans="1:46" ht="15" customHeight="1">
      <c r="A270" s="3"/>
      <c r="B270" s="3" t="s">
        <v>976</v>
      </c>
      <c r="C270" s="3" t="s">
        <v>603</v>
      </c>
      <c r="D270" s="3" t="s">
        <v>124</v>
      </c>
      <c r="E270" s="3" t="s">
        <v>579</v>
      </c>
      <c r="F270" s="4">
        <v>6.8</v>
      </c>
      <c r="G270" s="4">
        <v>6.6</v>
      </c>
      <c r="H270" s="4">
        <v>7</v>
      </c>
      <c r="I270" s="4">
        <v>7</v>
      </c>
      <c r="J270" s="4">
        <v>6.7</v>
      </c>
      <c r="K270" s="4">
        <v>20.5</v>
      </c>
      <c r="N270" s="4">
        <v>20.5</v>
      </c>
      <c r="O270" s="2">
        <v>15</v>
      </c>
      <c r="P270" s="3" t="s">
        <v>58</v>
      </c>
      <c r="Q270" s="4">
        <v>6.9</v>
      </c>
      <c r="R270" s="4">
        <v>6.8</v>
      </c>
      <c r="S270" s="4">
        <v>6.7</v>
      </c>
      <c r="T270" s="4">
        <v>6.9</v>
      </c>
      <c r="U270" s="4">
        <v>6.9</v>
      </c>
      <c r="V270" s="4">
        <v>20.6</v>
      </c>
      <c r="W270" s="4">
        <v>0</v>
      </c>
      <c r="Y270" s="4">
        <v>20.6</v>
      </c>
      <c r="Z270" s="4">
        <v>41.1</v>
      </c>
      <c r="AA270" s="2">
        <v>13</v>
      </c>
      <c r="AB270" s="3" t="s">
        <v>58</v>
      </c>
      <c r="AL270" s="3" t="s">
        <v>58</v>
      </c>
      <c r="AN270" s="4">
        <v>0</v>
      </c>
      <c r="AP270" s="5">
        <v>41.1</v>
      </c>
      <c r="AQ270" s="2">
        <v>13</v>
      </c>
      <c r="AR270" s="3" t="s">
        <v>604</v>
      </c>
      <c r="AS270" s="6">
        <v>40930.450983796298</v>
      </c>
      <c r="AT270" s="2" t="b">
        <v>0</v>
      </c>
    </row>
    <row r="271" spans="1:46" ht="15" customHeight="1">
      <c r="A271" s="3"/>
      <c r="B271" s="3" t="s">
        <v>977</v>
      </c>
      <c r="C271" s="3" t="s">
        <v>605</v>
      </c>
      <c r="D271" s="3" t="s">
        <v>61</v>
      </c>
      <c r="E271" s="3" t="s">
        <v>579</v>
      </c>
      <c r="F271" s="4">
        <v>6.6</v>
      </c>
      <c r="G271" s="4">
        <v>6.6</v>
      </c>
      <c r="H271" s="4">
        <v>6.7</v>
      </c>
      <c r="I271" s="4">
        <v>7</v>
      </c>
      <c r="J271" s="4">
        <v>6.7</v>
      </c>
      <c r="K271" s="4">
        <v>20</v>
      </c>
      <c r="N271" s="4">
        <v>20</v>
      </c>
      <c r="O271" s="2">
        <v>18</v>
      </c>
      <c r="P271" s="3" t="s">
        <v>58</v>
      </c>
      <c r="Q271" s="4">
        <v>7</v>
      </c>
      <c r="R271" s="4">
        <v>7</v>
      </c>
      <c r="S271" s="4">
        <v>7.1</v>
      </c>
      <c r="T271" s="4">
        <v>7</v>
      </c>
      <c r="U271" s="4">
        <v>7</v>
      </c>
      <c r="V271" s="4">
        <v>21</v>
      </c>
      <c r="W271" s="4">
        <v>0</v>
      </c>
      <c r="Y271" s="4">
        <v>21</v>
      </c>
      <c r="Z271" s="4">
        <v>41</v>
      </c>
      <c r="AA271" s="2">
        <v>14</v>
      </c>
      <c r="AB271" s="3" t="s">
        <v>58</v>
      </c>
      <c r="AL271" s="3" t="s">
        <v>58</v>
      </c>
      <c r="AN271" s="4">
        <v>0</v>
      </c>
      <c r="AP271" s="5">
        <v>41</v>
      </c>
      <c r="AQ271" s="2">
        <v>14</v>
      </c>
      <c r="AR271" s="3" t="s">
        <v>606</v>
      </c>
      <c r="AS271" s="6">
        <v>40930.443622685183</v>
      </c>
      <c r="AT271" s="2" t="b">
        <v>0</v>
      </c>
    </row>
    <row r="272" spans="1:46" ht="15" customHeight="1">
      <c r="A272" s="3"/>
      <c r="B272" s="3" t="s">
        <v>978</v>
      </c>
      <c r="C272" s="3" t="s">
        <v>607</v>
      </c>
      <c r="D272" s="3" t="s">
        <v>99</v>
      </c>
      <c r="E272" s="3" t="s">
        <v>579</v>
      </c>
      <c r="F272" s="4">
        <v>7</v>
      </c>
      <c r="G272" s="4">
        <v>6.9</v>
      </c>
      <c r="H272" s="4">
        <v>6.5</v>
      </c>
      <c r="I272" s="4">
        <v>6.8</v>
      </c>
      <c r="J272" s="4">
        <v>6.7</v>
      </c>
      <c r="K272" s="4">
        <v>20.399999999999999</v>
      </c>
      <c r="N272" s="4">
        <v>20.399999999999999</v>
      </c>
      <c r="O272" s="2">
        <v>16</v>
      </c>
      <c r="P272" s="3" t="s">
        <v>58</v>
      </c>
      <c r="Q272" s="4">
        <v>6.4</v>
      </c>
      <c r="R272" s="4">
        <v>6.3</v>
      </c>
      <c r="S272" s="4">
        <v>6.2</v>
      </c>
      <c r="T272" s="4">
        <v>6.3</v>
      </c>
      <c r="U272" s="4">
        <v>6.1</v>
      </c>
      <c r="V272" s="4">
        <v>18.8</v>
      </c>
      <c r="W272" s="4">
        <v>0</v>
      </c>
      <c r="Y272" s="4">
        <v>18.8</v>
      </c>
      <c r="Z272" s="4">
        <v>39.200000000000003</v>
      </c>
      <c r="AA272" s="2">
        <v>15</v>
      </c>
      <c r="AB272" s="3" t="s">
        <v>58</v>
      </c>
      <c r="AL272" s="3" t="s">
        <v>58</v>
      </c>
      <c r="AN272" s="4">
        <v>0</v>
      </c>
      <c r="AP272" s="5">
        <v>39.200000000000003</v>
      </c>
      <c r="AQ272" s="2">
        <v>15</v>
      </c>
      <c r="AR272" s="3" t="s">
        <v>608</v>
      </c>
      <c r="AS272" s="6">
        <v>40930.449513888889</v>
      </c>
      <c r="AT272" s="2" t="b">
        <v>0</v>
      </c>
    </row>
    <row r="273" spans="1:46" ht="15" customHeight="1">
      <c r="A273" s="3"/>
      <c r="B273" s="3" t="s">
        <v>979</v>
      </c>
      <c r="C273" s="3" t="s">
        <v>609</v>
      </c>
      <c r="D273" s="3" t="s">
        <v>61</v>
      </c>
      <c r="E273" s="3" t="s">
        <v>579</v>
      </c>
      <c r="F273" s="4">
        <v>7.8</v>
      </c>
      <c r="G273" s="4">
        <v>7.7</v>
      </c>
      <c r="H273" s="4">
        <v>7.7</v>
      </c>
      <c r="I273" s="4">
        <v>7.4</v>
      </c>
      <c r="J273" s="4">
        <v>7.5</v>
      </c>
      <c r="K273" s="4">
        <v>22.9</v>
      </c>
      <c r="N273" s="4">
        <v>22.9</v>
      </c>
      <c r="O273" s="2">
        <v>4</v>
      </c>
      <c r="P273" s="3" t="s">
        <v>58</v>
      </c>
      <c r="Q273" s="4">
        <v>4.8</v>
      </c>
      <c r="R273" s="4">
        <v>4.8</v>
      </c>
      <c r="S273" s="4">
        <v>4.5999999999999996</v>
      </c>
      <c r="T273" s="4">
        <v>4.2</v>
      </c>
      <c r="U273" s="4">
        <v>4.5</v>
      </c>
      <c r="V273" s="4">
        <v>13.9</v>
      </c>
      <c r="W273" s="4">
        <v>0</v>
      </c>
      <c r="Y273" s="4">
        <v>13.9</v>
      </c>
      <c r="Z273" s="4">
        <v>36.799999999999997</v>
      </c>
      <c r="AA273" s="2">
        <v>16</v>
      </c>
      <c r="AB273" s="3" t="s">
        <v>58</v>
      </c>
      <c r="AL273" s="3" t="s">
        <v>58</v>
      </c>
      <c r="AN273" s="4">
        <v>0</v>
      </c>
      <c r="AP273" s="5">
        <v>36.799999999999997</v>
      </c>
      <c r="AQ273" s="2">
        <v>16</v>
      </c>
      <c r="AR273" s="3" t="s">
        <v>610</v>
      </c>
      <c r="AS273" s="6">
        <v>40930.442152777781</v>
      </c>
      <c r="AT273" s="2" t="b">
        <v>0</v>
      </c>
    </row>
    <row r="274" spans="1:46" ht="15" customHeight="1">
      <c r="A274" s="3"/>
      <c r="B274" s="3" t="s">
        <v>980</v>
      </c>
      <c r="C274" s="3" t="s">
        <v>611</v>
      </c>
      <c r="D274" s="3" t="s">
        <v>91</v>
      </c>
      <c r="E274" s="3" t="s">
        <v>579</v>
      </c>
      <c r="F274" s="4">
        <v>6.1</v>
      </c>
      <c r="G274" s="4">
        <v>6.1</v>
      </c>
      <c r="H274" s="4">
        <v>6</v>
      </c>
      <c r="I274" s="4">
        <v>6.2</v>
      </c>
      <c r="J274" s="4">
        <v>5.9</v>
      </c>
      <c r="K274" s="4">
        <v>18.2</v>
      </c>
      <c r="N274" s="4">
        <v>18.2</v>
      </c>
      <c r="O274" s="2">
        <v>20</v>
      </c>
      <c r="P274" s="3" t="s">
        <v>58</v>
      </c>
      <c r="Q274" s="4">
        <v>4.3</v>
      </c>
      <c r="R274" s="4">
        <v>4.2</v>
      </c>
      <c r="S274" s="4">
        <v>4.3</v>
      </c>
      <c r="T274" s="4">
        <v>4.0999999999999996</v>
      </c>
      <c r="U274" s="4">
        <v>4.2</v>
      </c>
      <c r="V274" s="4">
        <v>12.7</v>
      </c>
      <c r="W274" s="4">
        <v>0</v>
      </c>
      <c r="Y274" s="4">
        <v>12.7</v>
      </c>
      <c r="Z274" s="4">
        <v>30.9</v>
      </c>
      <c r="AA274" s="2">
        <v>17</v>
      </c>
      <c r="AB274" s="3" t="s">
        <v>58</v>
      </c>
      <c r="AL274" s="3" t="s">
        <v>58</v>
      </c>
      <c r="AN274" s="4">
        <v>0</v>
      </c>
      <c r="AP274" s="5">
        <v>30.9</v>
      </c>
      <c r="AQ274" s="2">
        <v>17</v>
      </c>
      <c r="AR274" s="3" t="s">
        <v>612</v>
      </c>
      <c r="AS274" s="6">
        <v>40930.444560185184</v>
      </c>
      <c r="AT274" s="2" t="b">
        <v>0</v>
      </c>
    </row>
    <row r="275" spans="1:46" ht="15" customHeight="1">
      <c r="A275" s="3"/>
      <c r="B275" s="3" t="s">
        <v>981</v>
      </c>
      <c r="C275" s="3" t="s">
        <v>613</v>
      </c>
      <c r="D275" s="3" t="s">
        <v>91</v>
      </c>
      <c r="E275" s="3" t="s">
        <v>579</v>
      </c>
      <c r="F275" s="4">
        <v>7</v>
      </c>
      <c r="G275" s="4">
        <v>7</v>
      </c>
      <c r="H275" s="4">
        <v>6.9</v>
      </c>
      <c r="I275" s="4">
        <v>7.2</v>
      </c>
      <c r="J275" s="4">
        <v>7.3</v>
      </c>
      <c r="K275" s="4">
        <v>21.2</v>
      </c>
      <c r="N275" s="4">
        <v>21.2</v>
      </c>
      <c r="O275" s="2">
        <v>13</v>
      </c>
      <c r="P275" s="3" t="s">
        <v>58</v>
      </c>
      <c r="Q275" s="4">
        <v>0.6</v>
      </c>
      <c r="R275" s="4">
        <v>0.7</v>
      </c>
      <c r="S275" s="4">
        <v>0.6</v>
      </c>
      <c r="T275" s="4">
        <v>0.6</v>
      </c>
      <c r="U275" s="4">
        <v>0.7</v>
      </c>
      <c r="V275" s="4">
        <v>1.9</v>
      </c>
      <c r="W275" s="4">
        <v>0</v>
      </c>
      <c r="Y275" s="4">
        <v>1.9</v>
      </c>
      <c r="Z275" s="4">
        <v>23.1</v>
      </c>
      <c r="AA275" s="2">
        <v>18</v>
      </c>
      <c r="AB275" s="3" t="s">
        <v>58</v>
      </c>
      <c r="AL275" s="3" t="s">
        <v>58</v>
      </c>
      <c r="AN275" s="4">
        <v>0</v>
      </c>
      <c r="AP275" s="5">
        <v>23.1</v>
      </c>
      <c r="AQ275" s="2">
        <v>18</v>
      </c>
      <c r="AR275" s="3" t="s">
        <v>614</v>
      </c>
      <c r="AS275" s="6">
        <v>40930.452048611114</v>
      </c>
      <c r="AT275" s="2" t="b">
        <v>0</v>
      </c>
    </row>
    <row r="276" spans="1:46" ht="15" customHeight="1">
      <c r="A276" s="3"/>
      <c r="B276" s="3" t="s">
        <v>982</v>
      </c>
      <c r="C276" s="3" t="s">
        <v>615</v>
      </c>
      <c r="D276" s="3" t="s">
        <v>61</v>
      </c>
      <c r="E276" s="3" t="s">
        <v>579</v>
      </c>
      <c r="F276" s="4">
        <v>6.7</v>
      </c>
      <c r="G276" s="4">
        <v>6.7</v>
      </c>
      <c r="H276" s="4">
        <v>6.5</v>
      </c>
      <c r="I276" s="4">
        <v>6.8</v>
      </c>
      <c r="J276" s="4">
        <v>6.9</v>
      </c>
      <c r="K276" s="4">
        <v>20.2</v>
      </c>
      <c r="N276" s="4">
        <v>20.2</v>
      </c>
      <c r="O276" s="2">
        <v>17</v>
      </c>
      <c r="P276" s="3" t="s">
        <v>58</v>
      </c>
      <c r="Q276" s="4">
        <v>0.7</v>
      </c>
      <c r="R276" s="4">
        <v>0.7</v>
      </c>
      <c r="S276" s="4">
        <v>0.6</v>
      </c>
      <c r="T276" s="4">
        <v>0.6</v>
      </c>
      <c r="U276" s="4">
        <v>0.6</v>
      </c>
      <c r="V276" s="4">
        <v>1.9</v>
      </c>
      <c r="W276" s="4">
        <v>0</v>
      </c>
      <c r="Y276" s="4">
        <v>1.9</v>
      </c>
      <c r="Z276" s="4">
        <v>22.1</v>
      </c>
      <c r="AA276" s="2">
        <v>19</v>
      </c>
      <c r="AB276" s="3" t="s">
        <v>58</v>
      </c>
      <c r="AL276" s="3" t="s">
        <v>58</v>
      </c>
      <c r="AN276" s="4">
        <v>0</v>
      </c>
      <c r="AP276" s="5">
        <v>22.1</v>
      </c>
      <c r="AQ276" s="2">
        <v>19</v>
      </c>
      <c r="AR276" s="3" t="s">
        <v>616</v>
      </c>
      <c r="AS276" s="6">
        <v>40930.440486111111</v>
      </c>
      <c r="AT276" s="2" t="b">
        <v>0</v>
      </c>
    </row>
    <row r="277" spans="1:46" ht="15" customHeight="1">
      <c r="A277" s="3"/>
      <c r="B277" s="3" t="s">
        <v>983</v>
      </c>
      <c r="C277" s="3" t="s">
        <v>617</v>
      </c>
      <c r="D277" s="3" t="s">
        <v>113</v>
      </c>
      <c r="E277" s="3" t="s">
        <v>579</v>
      </c>
      <c r="F277" s="4">
        <v>6.4</v>
      </c>
      <c r="G277" s="4">
        <v>6.6</v>
      </c>
      <c r="H277" s="4">
        <v>6.6</v>
      </c>
      <c r="I277" s="4">
        <v>6.6</v>
      </c>
      <c r="J277" s="4">
        <v>6.2</v>
      </c>
      <c r="K277" s="4">
        <v>19.600000000000001</v>
      </c>
      <c r="N277" s="4">
        <v>19.600000000000001</v>
      </c>
      <c r="O277" s="2">
        <v>19</v>
      </c>
      <c r="P277" s="3" t="s">
        <v>58</v>
      </c>
      <c r="Q277" s="4">
        <v>0.7</v>
      </c>
      <c r="R277" s="4">
        <v>0.7</v>
      </c>
      <c r="S277" s="4">
        <v>0.7</v>
      </c>
      <c r="T277" s="4">
        <v>0.6</v>
      </c>
      <c r="U277" s="4">
        <v>0.6</v>
      </c>
      <c r="V277" s="4">
        <v>2</v>
      </c>
      <c r="W277" s="4">
        <v>0</v>
      </c>
      <c r="Y277" s="4">
        <v>2</v>
      </c>
      <c r="Z277" s="4">
        <v>21.6</v>
      </c>
      <c r="AA277" s="2">
        <v>20</v>
      </c>
      <c r="AB277" s="3" t="s">
        <v>58</v>
      </c>
      <c r="AL277" s="3" t="s">
        <v>58</v>
      </c>
      <c r="AN277" s="4">
        <v>0</v>
      </c>
      <c r="AP277" s="5">
        <v>21.6</v>
      </c>
      <c r="AQ277" s="2">
        <v>20</v>
      </c>
      <c r="AR277" s="3" t="s">
        <v>618</v>
      </c>
      <c r="AS277" s="6">
        <v>40930.447604166664</v>
      </c>
      <c r="AT277" s="2" t="b">
        <v>0</v>
      </c>
    </row>
    <row r="278" spans="1:46" ht="15" customHeight="1">
      <c r="A278" s="3"/>
      <c r="B278" s="3" t="s">
        <v>997</v>
      </c>
      <c r="C278" s="3" t="s">
        <v>619</v>
      </c>
      <c r="D278" s="3" t="s">
        <v>56</v>
      </c>
      <c r="E278" s="3" t="s">
        <v>1009</v>
      </c>
      <c r="N278" s="4">
        <v>0</v>
      </c>
      <c r="O278" s="2">
        <v>21</v>
      </c>
      <c r="P278" s="3" t="s">
        <v>58</v>
      </c>
      <c r="Y278" s="4">
        <v>0</v>
      </c>
      <c r="Z278" s="4">
        <v>0</v>
      </c>
      <c r="AA278" s="2">
        <v>21</v>
      </c>
      <c r="AB278" s="3" t="s">
        <v>58</v>
      </c>
      <c r="AK278" s="4">
        <v>0</v>
      </c>
      <c r="AL278" s="3" t="s">
        <v>58</v>
      </c>
      <c r="AN278" s="4">
        <v>0</v>
      </c>
      <c r="AP278" s="5">
        <v>0</v>
      </c>
      <c r="AQ278" s="2">
        <v>21</v>
      </c>
      <c r="AR278" s="3" t="s">
        <v>620</v>
      </c>
      <c r="AT278" s="2" t="b">
        <v>0</v>
      </c>
    </row>
    <row r="279" spans="1:46" ht="15" customHeight="1">
      <c r="A279" s="3"/>
      <c r="B279" s="3" t="s">
        <v>997</v>
      </c>
      <c r="C279" s="3" t="s">
        <v>621</v>
      </c>
      <c r="D279" s="3" t="s">
        <v>321</v>
      </c>
      <c r="E279" s="3" t="s">
        <v>1009</v>
      </c>
      <c r="N279" s="4">
        <v>0</v>
      </c>
      <c r="O279" s="2">
        <v>21</v>
      </c>
      <c r="P279" s="3" t="s">
        <v>58</v>
      </c>
      <c r="Y279" s="4">
        <v>0</v>
      </c>
      <c r="Z279" s="4">
        <v>0</v>
      </c>
      <c r="AA279" s="2">
        <v>21</v>
      </c>
      <c r="AB279" s="3" t="s">
        <v>58</v>
      </c>
      <c r="AK279" s="4">
        <v>0</v>
      </c>
      <c r="AL279" s="3" t="s">
        <v>58</v>
      </c>
      <c r="AN279" s="4">
        <v>0</v>
      </c>
      <c r="AP279" s="5">
        <v>0</v>
      </c>
      <c r="AQ279" s="2">
        <v>21</v>
      </c>
      <c r="AR279" s="3" t="s">
        <v>622</v>
      </c>
      <c r="AT279" s="2" t="b">
        <v>0</v>
      </c>
    </row>
    <row r="280" spans="1:46" ht="15.75">
      <c r="A280" s="9"/>
      <c r="B280" s="9" t="s">
        <v>624</v>
      </c>
      <c r="C280" s="9"/>
      <c r="D280" s="9"/>
      <c r="E280" s="9"/>
      <c r="F280" s="10"/>
      <c r="G280" s="10"/>
      <c r="H280" s="10"/>
      <c r="I280" s="10"/>
      <c r="J280" s="10"/>
      <c r="K280" s="10"/>
      <c r="L280" s="10"/>
      <c r="M280" s="10"/>
      <c r="N280" s="11"/>
      <c r="O280" s="9"/>
      <c r="P280" s="9"/>
      <c r="Q280" s="10"/>
      <c r="R280" s="10"/>
      <c r="S280" s="10"/>
      <c r="T280" s="10"/>
      <c r="U280" s="10"/>
      <c r="V280" s="10"/>
      <c r="W280" s="10"/>
      <c r="X280" s="10"/>
      <c r="Y280" s="11"/>
      <c r="Z280" s="11"/>
      <c r="AA280" s="9"/>
      <c r="AB280" s="9"/>
      <c r="AC280" s="10"/>
      <c r="AD280" s="10"/>
      <c r="AE280" s="10"/>
      <c r="AF280" s="10"/>
      <c r="AG280" s="10"/>
      <c r="AH280" s="10"/>
      <c r="AI280" s="10"/>
      <c r="AJ280" s="10"/>
      <c r="AK280" s="14"/>
      <c r="AL280" s="9"/>
      <c r="AM280" s="10"/>
      <c r="AN280" s="11"/>
      <c r="AO280" s="10"/>
      <c r="AP280" s="12"/>
      <c r="AQ280" s="9"/>
      <c r="AR280" s="9"/>
      <c r="AT280" s="2"/>
    </row>
    <row r="281" spans="1:46" ht="15" customHeight="1">
      <c r="A281" s="21" t="s">
        <v>1020</v>
      </c>
      <c r="B281" s="21" t="s">
        <v>964</v>
      </c>
      <c r="C281" s="21" t="s">
        <v>623</v>
      </c>
      <c r="D281" s="21" t="s">
        <v>99</v>
      </c>
      <c r="E281" s="21" t="s">
        <v>624</v>
      </c>
      <c r="F281" s="22">
        <v>8.1</v>
      </c>
      <c r="G281" s="22">
        <v>8.1</v>
      </c>
      <c r="H281" s="22">
        <v>7.9</v>
      </c>
      <c r="I281" s="22">
        <v>7.8</v>
      </c>
      <c r="J281" s="22">
        <v>8.6</v>
      </c>
      <c r="K281" s="22">
        <v>24.1</v>
      </c>
      <c r="L281" s="23"/>
      <c r="M281" s="23"/>
      <c r="N281" s="22">
        <v>24.1</v>
      </c>
      <c r="O281" s="24">
        <v>1</v>
      </c>
      <c r="P281" s="21" t="s">
        <v>58</v>
      </c>
      <c r="Q281" s="22">
        <v>8.1</v>
      </c>
      <c r="R281" s="22">
        <v>7.8</v>
      </c>
      <c r="S281" s="22">
        <v>7.9</v>
      </c>
      <c r="T281" s="22">
        <v>7.7</v>
      </c>
      <c r="U281" s="22">
        <v>7.7</v>
      </c>
      <c r="V281" s="22">
        <v>23.4</v>
      </c>
      <c r="W281" s="22">
        <v>0</v>
      </c>
      <c r="X281" s="23"/>
      <c r="Y281" s="22">
        <v>23.4</v>
      </c>
      <c r="Z281" s="22">
        <v>47.5</v>
      </c>
      <c r="AA281" s="24">
        <v>1</v>
      </c>
      <c r="AB281" s="21" t="s">
        <v>58</v>
      </c>
      <c r="AC281" s="23"/>
      <c r="AD281" s="23"/>
      <c r="AE281" s="23"/>
      <c r="AF281" s="23"/>
      <c r="AG281" s="23"/>
      <c r="AH281" s="23"/>
      <c r="AI281" s="23"/>
      <c r="AJ281" s="23"/>
      <c r="AK281" s="23"/>
      <c r="AL281" s="21" t="s">
        <v>58</v>
      </c>
      <c r="AM281" s="23"/>
      <c r="AN281" s="22">
        <v>0</v>
      </c>
      <c r="AP281" s="5">
        <v>47.5</v>
      </c>
      <c r="AQ281" s="2">
        <v>1</v>
      </c>
      <c r="AR281" s="3" t="s">
        <v>625</v>
      </c>
      <c r="AS281" s="6">
        <v>40930.462858796294</v>
      </c>
      <c r="AT281" s="2" t="b">
        <v>0</v>
      </c>
    </row>
    <row r="282" spans="1:46" ht="15" customHeight="1">
      <c r="A282" s="3"/>
      <c r="B282" s="3" t="s">
        <v>965</v>
      </c>
      <c r="C282" s="3" t="s">
        <v>626</v>
      </c>
      <c r="D282" s="3" t="s">
        <v>627</v>
      </c>
      <c r="E282" s="3" t="s">
        <v>624</v>
      </c>
      <c r="F282" s="4">
        <v>7.4</v>
      </c>
      <c r="G282" s="4">
        <v>7.5</v>
      </c>
      <c r="H282" s="4">
        <v>7.6</v>
      </c>
      <c r="I282" s="4">
        <v>7.5</v>
      </c>
      <c r="J282" s="4">
        <v>7.5</v>
      </c>
      <c r="K282" s="4">
        <v>22.5</v>
      </c>
      <c r="N282" s="4">
        <v>22.5</v>
      </c>
      <c r="O282" s="2">
        <v>5</v>
      </c>
      <c r="P282" s="3" t="s">
        <v>58</v>
      </c>
      <c r="Q282" s="4">
        <v>7</v>
      </c>
      <c r="R282" s="4">
        <v>7.5</v>
      </c>
      <c r="S282" s="4">
        <v>7.6</v>
      </c>
      <c r="T282" s="4">
        <v>7.5</v>
      </c>
      <c r="U282" s="4">
        <v>7.4</v>
      </c>
      <c r="V282" s="4">
        <v>22.4</v>
      </c>
      <c r="W282" s="4">
        <v>0</v>
      </c>
      <c r="Y282" s="4">
        <v>22.4</v>
      </c>
      <c r="Z282" s="4">
        <v>44.9</v>
      </c>
      <c r="AA282" s="2">
        <v>2</v>
      </c>
      <c r="AB282" s="3" t="s">
        <v>58</v>
      </c>
      <c r="AL282" s="3" t="s">
        <v>58</v>
      </c>
      <c r="AN282" s="4">
        <v>0</v>
      </c>
      <c r="AP282" s="5">
        <v>44.9</v>
      </c>
      <c r="AQ282" s="2">
        <v>2</v>
      </c>
      <c r="AR282" s="3" t="s">
        <v>628</v>
      </c>
      <c r="AS282" s="6">
        <v>40930.463946759257</v>
      </c>
      <c r="AT282" s="2" t="b">
        <v>0</v>
      </c>
    </row>
    <row r="283" spans="1:46" ht="15" customHeight="1">
      <c r="A283" s="3"/>
      <c r="B283" s="3" t="s">
        <v>966</v>
      </c>
      <c r="C283" s="3" t="s">
        <v>629</v>
      </c>
      <c r="D283" s="3" t="s">
        <v>106</v>
      </c>
      <c r="E283" s="3" t="s">
        <v>624</v>
      </c>
      <c r="F283" s="4">
        <v>7.3</v>
      </c>
      <c r="G283" s="4">
        <v>7.5</v>
      </c>
      <c r="H283" s="4">
        <v>7.7</v>
      </c>
      <c r="I283" s="4">
        <v>7.7</v>
      </c>
      <c r="J283" s="4">
        <v>7.4</v>
      </c>
      <c r="K283" s="4">
        <v>22.6</v>
      </c>
      <c r="N283" s="4">
        <v>22.6</v>
      </c>
      <c r="O283" s="2">
        <v>4</v>
      </c>
      <c r="P283" s="3" t="s">
        <v>58</v>
      </c>
      <c r="Q283" s="4">
        <v>7.4</v>
      </c>
      <c r="R283" s="4">
        <v>7.7</v>
      </c>
      <c r="S283" s="4">
        <v>7.5</v>
      </c>
      <c r="T283" s="4">
        <v>7.3</v>
      </c>
      <c r="U283" s="4">
        <v>7.2</v>
      </c>
      <c r="V283" s="4">
        <v>22.2</v>
      </c>
      <c r="W283" s="4">
        <v>0</v>
      </c>
      <c r="Y283" s="4">
        <v>22.2</v>
      </c>
      <c r="Z283" s="4">
        <v>44.8</v>
      </c>
      <c r="AA283" s="2">
        <v>3</v>
      </c>
      <c r="AB283" s="3" t="s">
        <v>58</v>
      </c>
      <c r="AL283" s="3" t="s">
        <v>58</v>
      </c>
      <c r="AN283" s="4">
        <v>0</v>
      </c>
      <c r="AP283" s="5">
        <v>44.8</v>
      </c>
      <c r="AQ283" s="2">
        <v>3</v>
      </c>
      <c r="AR283" s="3" t="s">
        <v>630</v>
      </c>
      <c r="AS283" s="6">
        <v>40930.472395833334</v>
      </c>
      <c r="AT283" s="2" t="b">
        <v>0</v>
      </c>
    </row>
    <row r="284" spans="1:46" ht="15" customHeight="1">
      <c r="A284" s="3"/>
      <c r="B284" s="3" t="s">
        <v>967</v>
      </c>
      <c r="C284" s="3" t="s">
        <v>631</v>
      </c>
      <c r="D284" s="3" t="s">
        <v>268</v>
      </c>
      <c r="E284" s="3" t="s">
        <v>624</v>
      </c>
      <c r="F284" s="4">
        <v>7.8</v>
      </c>
      <c r="G284" s="4">
        <v>7.2</v>
      </c>
      <c r="I284" s="4">
        <v>7.6</v>
      </c>
      <c r="J284" s="4">
        <v>7.5</v>
      </c>
      <c r="K284" s="4">
        <v>22.625</v>
      </c>
      <c r="N284" s="4">
        <v>22.625</v>
      </c>
      <c r="O284" s="2">
        <v>3</v>
      </c>
      <c r="P284" s="3" t="s">
        <v>58</v>
      </c>
      <c r="Q284" s="4">
        <v>7.3</v>
      </c>
      <c r="R284" s="4">
        <v>7.5</v>
      </c>
      <c r="S284" s="4">
        <v>7.3</v>
      </c>
      <c r="T284" s="4">
        <v>7.2</v>
      </c>
      <c r="U284" s="4">
        <v>7.2</v>
      </c>
      <c r="V284" s="4">
        <v>21.8</v>
      </c>
      <c r="W284" s="4">
        <v>0</v>
      </c>
      <c r="Y284" s="4">
        <v>21.8</v>
      </c>
      <c r="Z284" s="4">
        <v>44.424999999999997</v>
      </c>
      <c r="AA284" s="2">
        <v>4</v>
      </c>
      <c r="AB284" s="3" t="s">
        <v>58</v>
      </c>
      <c r="AL284" s="3" t="s">
        <v>58</v>
      </c>
      <c r="AN284" s="4">
        <v>0</v>
      </c>
      <c r="AP284" s="5">
        <v>44.424999999999997</v>
      </c>
      <c r="AQ284" s="2">
        <v>4</v>
      </c>
      <c r="AR284" s="3" t="s">
        <v>632</v>
      </c>
      <c r="AS284" s="6">
        <v>40930.469872685186</v>
      </c>
      <c r="AT284" s="2" t="b">
        <v>0</v>
      </c>
    </row>
    <row r="285" spans="1:46" ht="15" customHeight="1">
      <c r="A285" s="3"/>
      <c r="B285" s="3" t="s">
        <v>968</v>
      </c>
      <c r="C285" s="3" t="s">
        <v>633</v>
      </c>
      <c r="D285" s="3" t="s">
        <v>164</v>
      </c>
      <c r="E285" s="3" t="s">
        <v>624</v>
      </c>
      <c r="F285" s="4">
        <v>7.3</v>
      </c>
      <c r="G285" s="4">
        <v>7.2</v>
      </c>
      <c r="H285" s="4">
        <v>7.4</v>
      </c>
      <c r="I285" s="4">
        <v>7.2</v>
      </c>
      <c r="J285" s="4">
        <v>7.2</v>
      </c>
      <c r="K285" s="4">
        <v>21.7</v>
      </c>
      <c r="N285" s="4">
        <v>21.7</v>
      </c>
      <c r="O285" s="2">
        <v>7</v>
      </c>
      <c r="P285" s="3" t="s">
        <v>58</v>
      </c>
      <c r="Q285" s="4">
        <v>7.2</v>
      </c>
      <c r="R285" s="4">
        <v>7.3</v>
      </c>
      <c r="S285" s="4">
        <v>7.4</v>
      </c>
      <c r="T285" s="4">
        <v>7.2</v>
      </c>
      <c r="U285" s="4">
        <v>7.2</v>
      </c>
      <c r="V285" s="4">
        <v>21.7</v>
      </c>
      <c r="W285" s="4">
        <v>0</v>
      </c>
      <c r="Y285" s="4">
        <v>21.7</v>
      </c>
      <c r="Z285" s="4">
        <v>43.4</v>
      </c>
      <c r="AA285" s="2">
        <v>5</v>
      </c>
      <c r="AB285" s="3" t="s">
        <v>58</v>
      </c>
      <c r="AL285" s="3" t="s">
        <v>58</v>
      </c>
      <c r="AN285" s="4">
        <v>0</v>
      </c>
      <c r="AP285" s="5">
        <v>43.4</v>
      </c>
      <c r="AQ285" s="2">
        <v>5</v>
      </c>
      <c r="AR285" s="3" t="s">
        <v>634</v>
      </c>
      <c r="AS285" s="6">
        <v>40930.471620370372</v>
      </c>
      <c r="AT285" s="2" t="b">
        <v>0</v>
      </c>
    </row>
    <row r="286" spans="1:46" ht="15" customHeight="1">
      <c r="A286" s="3"/>
      <c r="B286" s="3" t="s">
        <v>969</v>
      </c>
      <c r="C286" s="3" t="s">
        <v>635</v>
      </c>
      <c r="D286" s="3" t="s">
        <v>537</v>
      </c>
      <c r="E286" s="3" t="s">
        <v>624</v>
      </c>
      <c r="F286" s="4">
        <v>7.6</v>
      </c>
      <c r="G286" s="4">
        <v>8.1</v>
      </c>
      <c r="H286" s="4">
        <v>7.5</v>
      </c>
      <c r="I286" s="4">
        <v>7.5</v>
      </c>
      <c r="J286" s="4">
        <v>7.6</v>
      </c>
      <c r="K286" s="4">
        <v>22.7</v>
      </c>
      <c r="N286" s="4">
        <v>22.7</v>
      </c>
      <c r="O286" s="2">
        <v>2</v>
      </c>
      <c r="P286" s="3" t="s">
        <v>58</v>
      </c>
      <c r="Q286" s="4">
        <v>6.9</v>
      </c>
      <c r="R286" s="4">
        <v>7.5</v>
      </c>
      <c r="S286" s="4">
        <v>7.1</v>
      </c>
      <c r="T286" s="4">
        <v>6.7</v>
      </c>
      <c r="U286" s="4">
        <v>6.7</v>
      </c>
      <c r="V286" s="4">
        <v>20.7</v>
      </c>
      <c r="W286" s="4">
        <v>0</v>
      </c>
      <c r="Y286" s="4">
        <v>20.7</v>
      </c>
      <c r="Z286" s="4">
        <v>43.4</v>
      </c>
      <c r="AA286" s="2">
        <v>6</v>
      </c>
      <c r="AB286" s="3" t="s">
        <v>58</v>
      </c>
      <c r="AL286" s="3" t="s">
        <v>58</v>
      </c>
      <c r="AN286" s="4">
        <v>0</v>
      </c>
      <c r="AP286" s="5">
        <v>43.4</v>
      </c>
      <c r="AQ286" s="2">
        <v>6</v>
      </c>
      <c r="AR286" s="3" t="s">
        <v>636</v>
      </c>
      <c r="AS286" s="6">
        <v>40930.466099537036</v>
      </c>
      <c r="AT286" s="2" t="b">
        <v>0</v>
      </c>
    </row>
    <row r="287" spans="1:46" ht="15" customHeight="1">
      <c r="A287" s="3"/>
      <c r="B287" s="3" t="s">
        <v>970</v>
      </c>
      <c r="C287" s="3" t="s">
        <v>637</v>
      </c>
      <c r="D287" s="3" t="s">
        <v>99</v>
      </c>
      <c r="E287" s="3" t="s">
        <v>624</v>
      </c>
      <c r="F287" s="4">
        <v>7.2</v>
      </c>
      <c r="G287" s="4">
        <v>7.2</v>
      </c>
      <c r="H287" s="4">
        <v>7.4</v>
      </c>
      <c r="I287" s="4">
        <v>7</v>
      </c>
      <c r="J287" s="4">
        <v>7.2</v>
      </c>
      <c r="K287" s="4">
        <v>21.6</v>
      </c>
      <c r="N287" s="4">
        <v>21.6</v>
      </c>
      <c r="O287" s="2">
        <v>8</v>
      </c>
      <c r="P287" s="3" t="s">
        <v>58</v>
      </c>
      <c r="Q287" s="4">
        <v>7.1</v>
      </c>
      <c r="R287" s="4">
        <v>7.2</v>
      </c>
      <c r="S287" s="4">
        <v>7.1</v>
      </c>
      <c r="T287" s="4">
        <v>7.3</v>
      </c>
      <c r="U287" s="4">
        <v>7.2</v>
      </c>
      <c r="V287" s="4">
        <v>21.5</v>
      </c>
      <c r="W287" s="4">
        <v>0</v>
      </c>
      <c r="Y287" s="4">
        <v>21.5</v>
      </c>
      <c r="Z287" s="4">
        <v>43.1</v>
      </c>
      <c r="AA287" s="2">
        <v>7</v>
      </c>
      <c r="AB287" s="3" t="s">
        <v>58</v>
      </c>
      <c r="AL287" s="3" t="s">
        <v>58</v>
      </c>
      <c r="AN287" s="4">
        <v>0</v>
      </c>
      <c r="AP287" s="5">
        <v>43.1</v>
      </c>
      <c r="AQ287" s="2">
        <v>7</v>
      </c>
      <c r="AR287" s="3" t="s">
        <v>638</v>
      </c>
      <c r="AS287" s="6">
        <v>40930.473483796297</v>
      </c>
      <c r="AT287" s="2" t="b">
        <v>0</v>
      </c>
    </row>
    <row r="288" spans="1:46" ht="15" customHeight="1">
      <c r="A288" s="3"/>
      <c r="B288" s="3" t="s">
        <v>971</v>
      </c>
      <c r="C288" s="3" t="s">
        <v>639</v>
      </c>
      <c r="D288" s="3" t="s">
        <v>627</v>
      </c>
      <c r="E288" s="3" t="s">
        <v>624</v>
      </c>
      <c r="F288" s="4">
        <v>7.4</v>
      </c>
      <c r="G288" s="4">
        <v>7.1</v>
      </c>
      <c r="H288" s="4">
        <v>7.5</v>
      </c>
      <c r="I288" s="4">
        <v>7.3</v>
      </c>
      <c r="J288" s="4">
        <v>7.3</v>
      </c>
      <c r="K288" s="4">
        <v>22</v>
      </c>
      <c r="N288" s="4">
        <v>22</v>
      </c>
      <c r="O288" s="2">
        <v>6</v>
      </c>
      <c r="P288" s="3" t="s">
        <v>58</v>
      </c>
      <c r="Q288" s="4">
        <v>7.2</v>
      </c>
      <c r="R288" s="4">
        <v>6.7</v>
      </c>
      <c r="S288" s="4">
        <v>6.9</v>
      </c>
      <c r="T288" s="4">
        <v>7</v>
      </c>
      <c r="U288" s="4">
        <v>7</v>
      </c>
      <c r="V288" s="4">
        <v>20.9</v>
      </c>
      <c r="W288" s="4">
        <v>0</v>
      </c>
      <c r="Y288" s="4">
        <v>20.9</v>
      </c>
      <c r="Z288" s="4">
        <v>42.9</v>
      </c>
      <c r="AA288" s="2">
        <v>8</v>
      </c>
      <c r="AB288" s="3" t="s">
        <v>58</v>
      </c>
      <c r="AL288" s="3" t="s">
        <v>58</v>
      </c>
      <c r="AN288" s="4">
        <v>0</v>
      </c>
      <c r="AP288" s="5">
        <v>42.9</v>
      </c>
      <c r="AQ288" s="2">
        <v>8</v>
      </c>
      <c r="AR288" s="3" t="s">
        <v>640</v>
      </c>
      <c r="AS288" s="6">
        <v>40930.468969907408</v>
      </c>
      <c r="AT288" s="2" t="b">
        <v>0</v>
      </c>
    </row>
    <row r="289" spans="1:46" ht="15" customHeight="1">
      <c r="A289" s="3"/>
      <c r="B289" s="3" t="s">
        <v>972</v>
      </c>
      <c r="C289" s="3" t="s">
        <v>641</v>
      </c>
      <c r="D289" s="3" t="s">
        <v>116</v>
      </c>
      <c r="E289" s="3" t="s">
        <v>624</v>
      </c>
      <c r="F289" s="4">
        <v>7.1</v>
      </c>
      <c r="G289" s="4">
        <v>7.6</v>
      </c>
      <c r="H289" s="4">
        <v>7.4</v>
      </c>
      <c r="I289" s="4">
        <v>7.1</v>
      </c>
      <c r="J289" s="4">
        <v>7.1</v>
      </c>
      <c r="K289" s="4">
        <v>21.6</v>
      </c>
      <c r="N289" s="4">
        <v>21.6</v>
      </c>
      <c r="O289" s="2">
        <v>8</v>
      </c>
      <c r="P289" s="3" t="s">
        <v>58</v>
      </c>
      <c r="Q289" s="4">
        <v>6.5</v>
      </c>
      <c r="R289" s="4">
        <v>6.6</v>
      </c>
      <c r="S289" s="4">
        <v>6.6</v>
      </c>
      <c r="T289" s="4">
        <v>5.9</v>
      </c>
      <c r="U289" s="4">
        <v>6.3</v>
      </c>
      <c r="V289" s="4">
        <v>19.399999999999999</v>
      </c>
      <c r="W289" s="4">
        <v>0</v>
      </c>
      <c r="Y289" s="4">
        <v>19.399999999999999</v>
      </c>
      <c r="Z289" s="4">
        <v>41</v>
      </c>
      <c r="AA289" s="2">
        <v>9</v>
      </c>
      <c r="AB289" s="3" t="s">
        <v>58</v>
      </c>
      <c r="AL289" s="3" t="s">
        <v>58</v>
      </c>
      <c r="AN289" s="4">
        <v>0</v>
      </c>
      <c r="AP289" s="5">
        <v>41</v>
      </c>
      <c r="AQ289" s="2">
        <v>9</v>
      </c>
      <c r="AR289" s="3" t="s">
        <v>642</v>
      </c>
      <c r="AS289" s="6">
        <v>40930.46502314815</v>
      </c>
      <c r="AT289" s="2" t="b">
        <v>0</v>
      </c>
    </row>
    <row r="290" spans="1:46" ht="15" customHeight="1">
      <c r="A290" s="3"/>
      <c r="B290" s="3" t="s">
        <v>973</v>
      </c>
      <c r="C290" s="3" t="s">
        <v>643</v>
      </c>
      <c r="D290" s="3" t="s">
        <v>106</v>
      </c>
      <c r="E290" s="3" t="s">
        <v>624</v>
      </c>
      <c r="F290" s="4">
        <v>6.8</v>
      </c>
      <c r="G290" s="4">
        <v>6.7</v>
      </c>
      <c r="H290" s="4">
        <v>6.8</v>
      </c>
      <c r="I290" s="4">
        <v>6.8</v>
      </c>
      <c r="J290" s="4">
        <v>6.4</v>
      </c>
      <c r="K290" s="4">
        <v>20.3</v>
      </c>
      <c r="N290" s="4">
        <v>20.3</v>
      </c>
      <c r="O290" s="2">
        <v>10</v>
      </c>
      <c r="P290" s="3" t="s">
        <v>58</v>
      </c>
      <c r="Q290" s="4">
        <v>6.8</v>
      </c>
      <c r="R290" s="4">
        <v>6.9</v>
      </c>
      <c r="S290" s="4">
        <v>7</v>
      </c>
      <c r="T290" s="4">
        <v>6.5</v>
      </c>
      <c r="U290" s="4">
        <v>6.8</v>
      </c>
      <c r="V290" s="4">
        <v>20.5</v>
      </c>
      <c r="W290" s="4">
        <v>0</v>
      </c>
      <c r="Y290" s="4">
        <v>20.5</v>
      </c>
      <c r="Z290" s="4">
        <v>40.799999999999997</v>
      </c>
      <c r="AA290" s="2">
        <v>10</v>
      </c>
      <c r="AB290" s="3" t="s">
        <v>58</v>
      </c>
      <c r="AL290" s="3" t="s">
        <v>58</v>
      </c>
      <c r="AN290" s="4">
        <v>0</v>
      </c>
      <c r="AP290" s="5">
        <v>40.799999999999997</v>
      </c>
      <c r="AQ290" s="2">
        <v>10</v>
      </c>
      <c r="AR290" s="3" t="s">
        <v>559</v>
      </c>
      <c r="AS290" s="6">
        <v>40930.468009259261</v>
      </c>
      <c r="AT290" s="2" t="b">
        <v>0</v>
      </c>
    </row>
    <row r="291" spans="1:46" ht="15" customHeight="1">
      <c r="A291" s="3"/>
      <c r="B291" s="3" t="s">
        <v>974</v>
      </c>
      <c r="C291" s="3" t="s">
        <v>644</v>
      </c>
      <c r="D291" s="3" t="s">
        <v>627</v>
      </c>
      <c r="E291" s="3" t="s">
        <v>624</v>
      </c>
      <c r="F291" s="4">
        <v>4.5</v>
      </c>
      <c r="G291" s="4">
        <v>4.8</v>
      </c>
      <c r="H291" s="4">
        <v>4.5999999999999996</v>
      </c>
      <c r="I291" s="4">
        <v>4.5</v>
      </c>
      <c r="J291" s="4">
        <v>4.4000000000000004</v>
      </c>
      <c r="K291" s="4">
        <v>13.6</v>
      </c>
      <c r="N291" s="4">
        <v>13.6</v>
      </c>
      <c r="O291" s="2">
        <v>11</v>
      </c>
      <c r="P291" s="3" t="s">
        <v>58</v>
      </c>
      <c r="Q291" s="4">
        <v>7.4</v>
      </c>
      <c r="R291" s="4">
        <v>7.2</v>
      </c>
      <c r="S291" s="4">
        <v>7.4</v>
      </c>
      <c r="T291" s="4">
        <v>6.8</v>
      </c>
      <c r="U291" s="4">
        <v>7.2</v>
      </c>
      <c r="V291" s="4">
        <v>21.8</v>
      </c>
      <c r="W291" s="4">
        <v>0</v>
      </c>
      <c r="Y291" s="4">
        <v>21.8</v>
      </c>
      <c r="Z291" s="4">
        <v>35.4</v>
      </c>
      <c r="AA291" s="2">
        <v>11</v>
      </c>
      <c r="AB291" s="3" t="s">
        <v>58</v>
      </c>
      <c r="AL291" s="3" t="s">
        <v>58</v>
      </c>
      <c r="AN291" s="4">
        <v>0</v>
      </c>
      <c r="AP291" s="5">
        <v>35.4</v>
      </c>
      <c r="AQ291" s="2">
        <v>11</v>
      </c>
      <c r="AR291" s="3" t="s">
        <v>645</v>
      </c>
      <c r="AS291" s="6">
        <v>40930.467013888891</v>
      </c>
      <c r="AT291" s="2" t="b">
        <v>0</v>
      </c>
    </row>
    <row r="292" spans="1:46" ht="15" customHeight="1">
      <c r="A292" s="3"/>
      <c r="B292" s="3" t="s">
        <v>975</v>
      </c>
      <c r="C292" s="3" t="s">
        <v>646</v>
      </c>
      <c r="D292" s="3" t="s">
        <v>99</v>
      </c>
      <c r="E292" s="3" t="s">
        <v>624</v>
      </c>
      <c r="F292" s="4">
        <v>4.4000000000000004</v>
      </c>
      <c r="G292" s="4">
        <v>4.3</v>
      </c>
      <c r="H292" s="4">
        <v>4.5999999999999996</v>
      </c>
      <c r="I292" s="4">
        <v>4.3</v>
      </c>
      <c r="J292" s="4">
        <v>4.3</v>
      </c>
      <c r="K292" s="4">
        <v>13</v>
      </c>
      <c r="N292" s="4">
        <v>13</v>
      </c>
      <c r="O292" s="2">
        <v>12</v>
      </c>
      <c r="P292" s="3" t="s">
        <v>58</v>
      </c>
      <c r="Q292" s="4">
        <v>7.3</v>
      </c>
      <c r="R292" s="4">
        <v>7</v>
      </c>
      <c r="S292" s="4">
        <v>7.2</v>
      </c>
      <c r="T292" s="4">
        <v>7.1</v>
      </c>
      <c r="U292" s="4">
        <v>6.9</v>
      </c>
      <c r="V292" s="4">
        <v>21.3</v>
      </c>
      <c r="W292" s="4">
        <v>0</v>
      </c>
      <c r="Y292" s="4">
        <v>21.3</v>
      </c>
      <c r="Z292" s="4">
        <v>34.299999999999997</v>
      </c>
      <c r="AA292" s="2">
        <v>12</v>
      </c>
      <c r="AB292" s="3" t="s">
        <v>58</v>
      </c>
      <c r="AL292" s="3" t="s">
        <v>58</v>
      </c>
      <c r="AN292" s="4">
        <v>0</v>
      </c>
      <c r="AP292" s="5">
        <v>34.299999999999997</v>
      </c>
      <c r="AQ292" s="2">
        <v>12</v>
      </c>
      <c r="AR292" s="3" t="s">
        <v>647</v>
      </c>
      <c r="AS292" s="6">
        <v>40930.470613425925</v>
      </c>
      <c r="AT292" s="2" t="b">
        <v>0</v>
      </c>
    </row>
    <row r="293" spans="1:46" ht="15" customHeight="1">
      <c r="A293" s="3"/>
      <c r="B293" s="3" t="s">
        <v>997</v>
      </c>
      <c r="C293" s="3" t="s">
        <v>648</v>
      </c>
      <c r="D293" s="3" t="s">
        <v>124</v>
      </c>
      <c r="E293" s="3" t="s">
        <v>1010</v>
      </c>
      <c r="N293" s="4">
        <v>0</v>
      </c>
      <c r="O293" s="2">
        <v>13</v>
      </c>
      <c r="P293" s="3" t="s">
        <v>58</v>
      </c>
      <c r="Y293" s="4">
        <v>0</v>
      </c>
      <c r="Z293" s="4">
        <v>0</v>
      </c>
      <c r="AA293" s="2">
        <v>13</v>
      </c>
      <c r="AB293" s="3" t="s">
        <v>58</v>
      </c>
      <c r="AK293" s="4">
        <v>0</v>
      </c>
      <c r="AL293" s="3" t="s">
        <v>58</v>
      </c>
      <c r="AN293" s="4">
        <v>0</v>
      </c>
      <c r="AP293" s="5">
        <v>0</v>
      </c>
      <c r="AQ293" s="2">
        <v>13</v>
      </c>
      <c r="AR293" s="3" t="s">
        <v>649</v>
      </c>
      <c r="AT293" s="2" t="b">
        <v>0</v>
      </c>
    </row>
    <row r="294" spans="1:46" ht="15" customHeight="1">
      <c r="A294" s="3"/>
      <c r="B294" s="3" t="s">
        <v>997</v>
      </c>
      <c r="C294" s="3" t="s">
        <v>650</v>
      </c>
      <c r="D294" s="3" t="s">
        <v>106</v>
      </c>
      <c r="E294" s="3" t="s">
        <v>1010</v>
      </c>
      <c r="N294" s="4">
        <v>0</v>
      </c>
      <c r="O294" s="2">
        <v>13</v>
      </c>
      <c r="P294" s="3" t="s">
        <v>58</v>
      </c>
      <c r="Y294" s="4">
        <v>0</v>
      </c>
      <c r="Z294" s="4">
        <v>0</v>
      </c>
      <c r="AA294" s="2">
        <v>13</v>
      </c>
      <c r="AB294" s="3" t="s">
        <v>58</v>
      </c>
      <c r="AK294" s="4">
        <v>0</v>
      </c>
      <c r="AL294" s="3" t="s">
        <v>58</v>
      </c>
      <c r="AN294" s="4">
        <v>0</v>
      </c>
      <c r="AP294" s="5">
        <v>0</v>
      </c>
      <c r="AQ294" s="2">
        <v>13</v>
      </c>
      <c r="AR294" s="3" t="s">
        <v>651</v>
      </c>
      <c r="AT294" s="2" t="b">
        <v>0</v>
      </c>
    </row>
    <row r="295" spans="1:46" ht="15.75">
      <c r="A295" s="9"/>
      <c r="B295" s="9" t="s">
        <v>654</v>
      </c>
      <c r="C295" s="9"/>
      <c r="D295" s="9"/>
      <c r="E295" s="9"/>
      <c r="F295" s="10"/>
      <c r="G295" s="10"/>
      <c r="H295" s="10"/>
      <c r="I295" s="10"/>
      <c r="J295" s="10"/>
      <c r="K295" s="10"/>
      <c r="L295" s="10"/>
      <c r="M295" s="10"/>
      <c r="N295" s="11"/>
      <c r="O295" s="9"/>
      <c r="P295" s="9"/>
      <c r="Q295" s="10"/>
      <c r="R295" s="10"/>
      <c r="S295" s="10"/>
      <c r="T295" s="10"/>
      <c r="U295" s="10"/>
      <c r="V295" s="10"/>
      <c r="W295" s="10"/>
      <c r="X295" s="10"/>
      <c r="Y295" s="11"/>
      <c r="Z295" s="11"/>
      <c r="AA295" s="9"/>
      <c r="AB295" s="9"/>
      <c r="AC295" s="10"/>
      <c r="AD295" s="10"/>
      <c r="AE295" s="10"/>
      <c r="AF295" s="10"/>
      <c r="AG295" s="10"/>
      <c r="AH295" s="10"/>
      <c r="AI295" s="10"/>
      <c r="AJ295" s="10"/>
      <c r="AK295" s="14"/>
      <c r="AL295" s="9"/>
      <c r="AM295" s="10"/>
      <c r="AN295" s="11"/>
      <c r="AO295" s="10"/>
      <c r="AP295" s="12"/>
      <c r="AQ295" s="9"/>
      <c r="AR295" s="9"/>
      <c r="AT295" s="2"/>
    </row>
    <row r="296" spans="1:46" ht="15" customHeight="1">
      <c r="A296" s="21" t="s">
        <v>1020</v>
      </c>
      <c r="B296" s="21" t="s">
        <v>964</v>
      </c>
      <c r="C296" s="21" t="s">
        <v>652</v>
      </c>
      <c r="D296" s="21" t="s">
        <v>653</v>
      </c>
      <c r="E296" s="21" t="s">
        <v>654</v>
      </c>
      <c r="F296" s="22">
        <v>7.4</v>
      </c>
      <c r="G296" s="22">
        <v>7.5</v>
      </c>
      <c r="H296" s="22">
        <v>7.7</v>
      </c>
      <c r="I296" s="22">
        <v>7.7</v>
      </c>
      <c r="J296" s="22">
        <v>7.7</v>
      </c>
      <c r="K296" s="22">
        <v>22.9</v>
      </c>
      <c r="L296" s="23"/>
      <c r="M296" s="23"/>
      <c r="N296" s="22">
        <v>22.9</v>
      </c>
      <c r="O296" s="24">
        <v>3</v>
      </c>
      <c r="P296" s="21" t="s">
        <v>58</v>
      </c>
      <c r="Q296" s="22">
        <v>7.5</v>
      </c>
      <c r="R296" s="22">
        <v>8</v>
      </c>
      <c r="S296" s="22">
        <v>7.9</v>
      </c>
      <c r="T296" s="22">
        <v>7.8</v>
      </c>
      <c r="U296" s="22">
        <v>7.7</v>
      </c>
      <c r="V296" s="22">
        <v>23.4</v>
      </c>
      <c r="W296" s="22">
        <v>0</v>
      </c>
      <c r="X296" s="23"/>
      <c r="Y296" s="22">
        <v>23.4</v>
      </c>
      <c r="Z296" s="22">
        <v>46.3</v>
      </c>
      <c r="AA296" s="24">
        <v>1</v>
      </c>
      <c r="AB296" s="21" t="s">
        <v>58</v>
      </c>
      <c r="AC296" s="23"/>
      <c r="AD296" s="23"/>
      <c r="AE296" s="23"/>
      <c r="AF296" s="23"/>
      <c r="AG296" s="23"/>
      <c r="AH296" s="23"/>
      <c r="AI296" s="23"/>
      <c r="AJ296" s="23"/>
      <c r="AK296" s="23"/>
      <c r="AL296" s="21" t="s">
        <v>58</v>
      </c>
      <c r="AM296" s="23"/>
      <c r="AN296" s="22">
        <v>0</v>
      </c>
      <c r="AP296" s="5">
        <v>46.3</v>
      </c>
      <c r="AQ296" s="2">
        <v>1</v>
      </c>
      <c r="AR296" s="3" t="s">
        <v>58</v>
      </c>
      <c r="AS296" s="6">
        <v>40930.570625</v>
      </c>
      <c r="AT296" s="2" t="b">
        <v>0</v>
      </c>
    </row>
    <row r="297" spans="1:46" ht="15" customHeight="1">
      <c r="A297" s="21" t="s">
        <v>1020</v>
      </c>
      <c r="B297" s="21" t="s">
        <v>965</v>
      </c>
      <c r="C297" s="21" t="s">
        <v>655</v>
      </c>
      <c r="D297" s="21" t="s">
        <v>546</v>
      </c>
      <c r="E297" s="21" t="s">
        <v>654</v>
      </c>
      <c r="F297" s="22">
        <v>7.6</v>
      </c>
      <c r="G297" s="22">
        <v>8</v>
      </c>
      <c r="H297" s="22">
        <v>7.6</v>
      </c>
      <c r="I297" s="22">
        <v>7.6</v>
      </c>
      <c r="J297" s="22">
        <v>7.7</v>
      </c>
      <c r="K297" s="22">
        <v>22.9</v>
      </c>
      <c r="L297" s="23"/>
      <c r="M297" s="23"/>
      <c r="N297" s="22">
        <v>22.9</v>
      </c>
      <c r="O297" s="24">
        <v>3</v>
      </c>
      <c r="P297" s="21" t="s">
        <v>58</v>
      </c>
      <c r="Q297" s="22">
        <v>7.5</v>
      </c>
      <c r="R297" s="22">
        <v>7.9</v>
      </c>
      <c r="S297" s="22">
        <v>7.7</v>
      </c>
      <c r="T297" s="22">
        <v>7.7</v>
      </c>
      <c r="U297" s="22">
        <v>7.6</v>
      </c>
      <c r="V297" s="22">
        <v>23</v>
      </c>
      <c r="W297" s="22">
        <v>0</v>
      </c>
      <c r="X297" s="23"/>
      <c r="Y297" s="22">
        <v>23</v>
      </c>
      <c r="Z297" s="22">
        <v>45.9</v>
      </c>
      <c r="AA297" s="24">
        <v>2</v>
      </c>
      <c r="AB297" s="21" t="s">
        <v>58</v>
      </c>
      <c r="AC297" s="23"/>
      <c r="AD297" s="23"/>
      <c r="AE297" s="23"/>
      <c r="AF297" s="23"/>
      <c r="AG297" s="23"/>
      <c r="AH297" s="23"/>
      <c r="AI297" s="23"/>
      <c r="AJ297" s="23"/>
      <c r="AK297" s="23"/>
      <c r="AL297" s="21" t="s">
        <v>58</v>
      </c>
      <c r="AM297" s="23"/>
      <c r="AN297" s="22">
        <v>0</v>
      </c>
      <c r="AP297" s="5">
        <v>45.9</v>
      </c>
      <c r="AQ297" s="2">
        <v>2</v>
      </c>
      <c r="AR297" s="3" t="s">
        <v>656</v>
      </c>
      <c r="AS297" s="6">
        <v>40930.569976851853</v>
      </c>
      <c r="AT297" s="2" t="b">
        <v>0</v>
      </c>
    </row>
    <row r="298" spans="1:46" ht="15" customHeight="1">
      <c r="A298" s="21" t="s">
        <v>1020</v>
      </c>
      <c r="B298" s="21" t="s">
        <v>966</v>
      </c>
      <c r="C298" s="21" t="s">
        <v>657</v>
      </c>
      <c r="D298" s="21" t="s">
        <v>376</v>
      </c>
      <c r="E298" s="21" t="s">
        <v>654</v>
      </c>
      <c r="F298" s="22">
        <v>7.6</v>
      </c>
      <c r="G298" s="22">
        <v>7.8</v>
      </c>
      <c r="H298" s="22">
        <v>7.8</v>
      </c>
      <c r="I298" s="22">
        <v>7.7</v>
      </c>
      <c r="J298" s="22">
        <v>8</v>
      </c>
      <c r="K298" s="22">
        <v>23.3</v>
      </c>
      <c r="L298" s="23"/>
      <c r="M298" s="23"/>
      <c r="N298" s="22">
        <v>23.3</v>
      </c>
      <c r="O298" s="24">
        <v>1</v>
      </c>
      <c r="P298" s="21" t="s">
        <v>58</v>
      </c>
      <c r="Q298" s="22">
        <v>7.5</v>
      </c>
      <c r="R298" s="22">
        <v>7.4</v>
      </c>
      <c r="S298" s="22">
        <v>7.8</v>
      </c>
      <c r="T298" s="22">
        <v>7.4</v>
      </c>
      <c r="U298" s="22">
        <v>7.7</v>
      </c>
      <c r="V298" s="22">
        <v>22.6</v>
      </c>
      <c r="W298" s="22">
        <v>0</v>
      </c>
      <c r="X298" s="23"/>
      <c r="Y298" s="22">
        <v>22.6</v>
      </c>
      <c r="Z298" s="22">
        <v>45.9</v>
      </c>
      <c r="AA298" s="24">
        <v>3</v>
      </c>
      <c r="AB298" s="21" t="s">
        <v>58</v>
      </c>
      <c r="AC298" s="23"/>
      <c r="AD298" s="23"/>
      <c r="AE298" s="23"/>
      <c r="AF298" s="23"/>
      <c r="AG298" s="23"/>
      <c r="AH298" s="23"/>
      <c r="AI298" s="23"/>
      <c r="AJ298" s="23"/>
      <c r="AK298" s="23"/>
      <c r="AL298" s="21" t="s">
        <v>58</v>
      </c>
      <c r="AM298" s="23"/>
      <c r="AN298" s="22">
        <v>0</v>
      </c>
      <c r="AP298" s="5">
        <v>45.9</v>
      </c>
      <c r="AQ298" s="2">
        <v>3</v>
      </c>
      <c r="AR298" s="3" t="s">
        <v>658</v>
      </c>
      <c r="AS298" s="6">
        <v>40930.526469907411</v>
      </c>
      <c r="AT298" s="2" t="b">
        <v>0</v>
      </c>
    </row>
    <row r="299" spans="1:46" ht="15" customHeight="1">
      <c r="A299" s="21" t="s">
        <v>1020</v>
      </c>
      <c r="B299" s="21" t="s">
        <v>967</v>
      </c>
      <c r="C299" s="21" t="s">
        <v>659</v>
      </c>
      <c r="D299" s="21" t="s">
        <v>145</v>
      </c>
      <c r="E299" s="21" t="s">
        <v>654</v>
      </c>
      <c r="F299" s="22">
        <v>7.5</v>
      </c>
      <c r="G299" s="22">
        <v>7.6</v>
      </c>
      <c r="H299" s="22">
        <v>7.4</v>
      </c>
      <c r="I299" s="22">
        <v>7.7</v>
      </c>
      <c r="J299" s="22">
        <v>7.5</v>
      </c>
      <c r="K299" s="22">
        <v>22.6</v>
      </c>
      <c r="L299" s="23"/>
      <c r="M299" s="23"/>
      <c r="N299" s="22">
        <v>22.6</v>
      </c>
      <c r="O299" s="24">
        <v>5</v>
      </c>
      <c r="P299" s="21" t="s">
        <v>58</v>
      </c>
      <c r="Q299" s="22">
        <v>7.7</v>
      </c>
      <c r="R299" s="22">
        <v>7.9</v>
      </c>
      <c r="S299" s="22">
        <v>7.7</v>
      </c>
      <c r="T299" s="22">
        <v>7.4</v>
      </c>
      <c r="U299" s="22">
        <v>7.5</v>
      </c>
      <c r="V299" s="22">
        <v>22.9</v>
      </c>
      <c r="W299" s="22">
        <v>0</v>
      </c>
      <c r="X299" s="23"/>
      <c r="Y299" s="22">
        <v>22.9</v>
      </c>
      <c r="Z299" s="22">
        <v>45.5</v>
      </c>
      <c r="AA299" s="24">
        <v>4</v>
      </c>
      <c r="AB299" s="21" t="s">
        <v>58</v>
      </c>
      <c r="AC299" s="23"/>
      <c r="AD299" s="23"/>
      <c r="AE299" s="23"/>
      <c r="AF299" s="23"/>
      <c r="AG299" s="23"/>
      <c r="AH299" s="23"/>
      <c r="AI299" s="23"/>
      <c r="AJ299" s="23"/>
      <c r="AK299" s="23"/>
      <c r="AL299" s="21" t="s">
        <v>58</v>
      </c>
      <c r="AM299" s="23"/>
      <c r="AN299" s="22">
        <v>0</v>
      </c>
      <c r="AP299" s="5">
        <v>45.5</v>
      </c>
      <c r="AQ299" s="2">
        <v>4</v>
      </c>
      <c r="AR299" s="3" t="s">
        <v>660</v>
      </c>
      <c r="AS299" s="6">
        <v>40930.572210648148</v>
      </c>
      <c r="AT299" s="2" t="b">
        <v>0</v>
      </c>
    </row>
    <row r="300" spans="1:46" ht="15" customHeight="1">
      <c r="A300" s="21" t="s">
        <v>1020</v>
      </c>
      <c r="B300" s="21" t="s">
        <v>968</v>
      </c>
      <c r="C300" s="21" t="s">
        <v>661</v>
      </c>
      <c r="D300" s="21" t="s">
        <v>172</v>
      </c>
      <c r="E300" s="21" t="s">
        <v>654</v>
      </c>
      <c r="F300" s="22">
        <v>7.7</v>
      </c>
      <c r="G300" s="22">
        <v>7.7</v>
      </c>
      <c r="H300" s="22">
        <v>7.8</v>
      </c>
      <c r="I300" s="22">
        <v>7.7</v>
      </c>
      <c r="J300" s="22">
        <v>7.7</v>
      </c>
      <c r="K300" s="22">
        <v>23.1</v>
      </c>
      <c r="L300" s="23"/>
      <c r="M300" s="23"/>
      <c r="N300" s="22">
        <v>23.1</v>
      </c>
      <c r="O300" s="24">
        <v>2</v>
      </c>
      <c r="P300" s="21" t="s">
        <v>58</v>
      </c>
      <c r="Q300" s="22">
        <v>7.3</v>
      </c>
      <c r="R300" s="22">
        <v>7.8</v>
      </c>
      <c r="S300" s="22">
        <v>7.6</v>
      </c>
      <c r="T300" s="22">
        <v>7.5</v>
      </c>
      <c r="U300" s="22">
        <v>7.3</v>
      </c>
      <c r="V300" s="22">
        <v>22.4</v>
      </c>
      <c r="W300" s="22">
        <v>0</v>
      </c>
      <c r="X300" s="23"/>
      <c r="Y300" s="22">
        <v>22.4</v>
      </c>
      <c r="Z300" s="22">
        <v>45.5</v>
      </c>
      <c r="AA300" s="24">
        <v>5</v>
      </c>
      <c r="AB300" s="21" t="s">
        <v>58</v>
      </c>
      <c r="AC300" s="23"/>
      <c r="AD300" s="23"/>
      <c r="AE300" s="23"/>
      <c r="AF300" s="23"/>
      <c r="AG300" s="23"/>
      <c r="AH300" s="23"/>
      <c r="AI300" s="23"/>
      <c r="AJ300" s="23"/>
      <c r="AK300" s="23"/>
      <c r="AL300" s="21" t="s">
        <v>58</v>
      </c>
      <c r="AM300" s="23"/>
      <c r="AN300" s="22">
        <v>0</v>
      </c>
      <c r="AP300" s="5">
        <v>45.5</v>
      </c>
      <c r="AQ300" s="2">
        <v>5</v>
      </c>
      <c r="AR300" s="3" t="s">
        <v>662</v>
      </c>
      <c r="AS300" s="6">
        <v>40930.533831018518</v>
      </c>
      <c r="AT300" s="2" t="b">
        <v>0</v>
      </c>
    </row>
    <row r="301" spans="1:46" ht="15" customHeight="1">
      <c r="A301" s="21" t="s">
        <v>1020</v>
      </c>
      <c r="B301" s="21" t="s">
        <v>969</v>
      </c>
      <c r="C301" s="21" t="s">
        <v>663</v>
      </c>
      <c r="D301" s="21" t="s">
        <v>664</v>
      </c>
      <c r="E301" s="21" t="s">
        <v>654</v>
      </c>
      <c r="F301" s="22">
        <v>7.5</v>
      </c>
      <c r="G301" s="22">
        <v>7.3</v>
      </c>
      <c r="H301" s="22">
        <v>7.5</v>
      </c>
      <c r="I301" s="22">
        <v>7.8</v>
      </c>
      <c r="J301" s="22">
        <v>7.6</v>
      </c>
      <c r="K301" s="22">
        <v>22.6</v>
      </c>
      <c r="L301" s="23"/>
      <c r="M301" s="23"/>
      <c r="N301" s="22">
        <v>22.6</v>
      </c>
      <c r="O301" s="24">
        <v>5</v>
      </c>
      <c r="P301" s="21" t="s">
        <v>58</v>
      </c>
      <c r="Q301" s="22">
        <v>7.4</v>
      </c>
      <c r="R301" s="22">
        <v>7.5</v>
      </c>
      <c r="S301" s="22">
        <v>7.5</v>
      </c>
      <c r="T301" s="22">
        <v>7.6</v>
      </c>
      <c r="U301" s="22">
        <v>7.5</v>
      </c>
      <c r="V301" s="22">
        <v>22.5</v>
      </c>
      <c r="W301" s="22">
        <v>0</v>
      </c>
      <c r="X301" s="23"/>
      <c r="Y301" s="22">
        <v>22.5</v>
      </c>
      <c r="Z301" s="22">
        <v>45.1</v>
      </c>
      <c r="AA301" s="24">
        <v>6</v>
      </c>
      <c r="AB301" s="21" t="s">
        <v>58</v>
      </c>
      <c r="AC301" s="23"/>
      <c r="AD301" s="23"/>
      <c r="AE301" s="23"/>
      <c r="AF301" s="23"/>
      <c r="AG301" s="23"/>
      <c r="AH301" s="23"/>
      <c r="AI301" s="23"/>
      <c r="AJ301" s="23"/>
      <c r="AK301" s="23"/>
      <c r="AL301" s="21" t="s">
        <v>58</v>
      </c>
      <c r="AM301" s="23"/>
      <c r="AN301" s="22">
        <v>0</v>
      </c>
      <c r="AP301" s="5">
        <v>45.1</v>
      </c>
      <c r="AQ301" s="2">
        <v>6</v>
      </c>
      <c r="AR301" s="3" t="s">
        <v>665</v>
      </c>
      <c r="AS301" s="6">
        <v>40930.532997685186</v>
      </c>
      <c r="AT301" s="2" t="b">
        <v>0</v>
      </c>
    </row>
    <row r="302" spans="1:46" ht="15" customHeight="1">
      <c r="A302" s="3"/>
      <c r="B302" s="3" t="s">
        <v>970</v>
      </c>
      <c r="C302" s="3" t="s">
        <v>666</v>
      </c>
      <c r="D302" s="3" t="s">
        <v>667</v>
      </c>
      <c r="E302" s="3" t="s">
        <v>654</v>
      </c>
      <c r="F302" s="4">
        <v>7.4</v>
      </c>
      <c r="G302" s="4">
        <v>7.3</v>
      </c>
      <c r="H302" s="4">
        <v>7.5</v>
      </c>
      <c r="I302" s="4">
        <v>7.5</v>
      </c>
      <c r="J302" s="4">
        <v>7.2</v>
      </c>
      <c r="K302" s="4">
        <v>22.2</v>
      </c>
      <c r="N302" s="4">
        <v>22.2</v>
      </c>
      <c r="O302" s="2">
        <v>7</v>
      </c>
      <c r="P302" s="3" t="s">
        <v>58</v>
      </c>
      <c r="Q302" s="4">
        <v>7.5</v>
      </c>
      <c r="R302" s="4">
        <v>7.5</v>
      </c>
      <c r="S302" s="4">
        <v>7.5</v>
      </c>
      <c r="T302" s="4">
        <v>7.4</v>
      </c>
      <c r="U302" s="4">
        <v>7.3</v>
      </c>
      <c r="V302" s="4">
        <v>22.4</v>
      </c>
      <c r="W302" s="4">
        <v>0</v>
      </c>
      <c r="Y302" s="4">
        <v>22.4</v>
      </c>
      <c r="Z302" s="4">
        <v>44.6</v>
      </c>
      <c r="AA302" s="2">
        <v>7</v>
      </c>
      <c r="AB302" s="3" t="s">
        <v>58</v>
      </c>
      <c r="AL302" s="3" t="s">
        <v>58</v>
      </c>
      <c r="AN302" s="4">
        <v>0</v>
      </c>
      <c r="AP302" s="5">
        <v>44.6</v>
      </c>
      <c r="AQ302" s="2">
        <v>7</v>
      </c>
      <c r="AR302" s="3" t="s">
        <v>668</v>
      </c>
      <c r="AS302" s="6">
        <v>40930.531053240738</v>
      </c>
      <c r="AT302" s="2" t="b">
        <v>0</v>
      </c>
    </row>
    <row r="303" spans="1:46" ht="15" customHeight="1">
      <c r="A303" s="3"/>
      <c r="B303" s="3" t="s">
        <v>971</v>
      </c>
      <c r="C303" s="3" t="s">
        <v>669</v>
      </c>
      <c r="D303" s="3" t="s">
        <v>169</v>
      </c>
      <c r="E303" s="3" t="s">
        <v>654</v>
      </c>
      <c r="F303" s="4">
        <v>7.3</v>
      </c>
      <c r="G303" s="4">
        <v>7.1</v>
      </c>
      <c r="H303" s="4">
        <v>7.2</v>
      </c>
      <c r="I303" s="4">
        <v>7.3</v>
      </c>
      <c r="J303" s="4">
        <v>7.4</v>
      </c>
      <c r="K303" s="4">
        <v>21.8</v>
      </c>
      <c r="N303" s="4">
        <v>21.8</v>
      </c>
      <c r="O303" s="2">
        <v>12</v>
      </c>
      <c r="P303" s="3" t="s">
        <v>58</v>
      </c>
      <c r="Q303" s="4">
        <v>7.4</v>
      </c>
      <c r="R303" s="4">
        <v>7.3</v>
      </c>
      <c r="S303" s="4">
        <v>7.5</v>
      </c>
      <c r="T303" s="4">
        <v>7.3</v>
      </c>
      <c r="U303" s="4">
        <v>7.6</v>
      </c>
      <c r="V303" s="4">
        <v>22.2</v>
      </c>
      <c r="W303" s="4">
        <v>0</v>
      </c>
      <c r="Y303" s="4">
        <v>22.2</v>
      </c>
      <c r="Z303" s="4">
        <v>44</v>
      </c>
      <c r="AA303" s="2">
        <v>8</v>
      </c>
      <c r="AB303" s="3" t="s">
        <v>58</v>
      </c>
      <c r="AL303" s="3" t="s">
        <v>58</v>
      </c>
      <c r="AN303" s="4">
        <v>0</v>
      </c>
      <c r="AP303" s="5">
        <v>44</v>
      </c>
      <c r="AQ303" s="2">
        <v>8</v>
      </c>
      <c r="AR303" s="3" t="s">
        <v>670</v>
      </c>
      <c r="AS303" s="6">
        <v>40930.532280092593</v>
      </c>
      <c r="AT303" s="2" t="b">
        <v>0</v>
      </c>
    </row>
    <row r="304" spans="1:46" ht="15" customHeight="1">
      <c r="A304" s="3"/>
      <c r="B304" s="3" t="s">
        <v>972</v>
      </c>
      <c r="C304" s="3" t="s">
        <v>671</v>
      </c>
      <c r="D304" s="3" t="s">
        <v>113</v>
      </c>
      <c r="E304" s="3" t="s">
        <v>654</v>
      </c>
      <c r="F304" s="4">
        <v>7.1</v>
      </c>
      <c r="G304" s="4">
        <v>7.2</v>
      </c>
      <c r="H304" s="4">
        <v>7.4</v>
      </c>
      <c r="I304" s="4">
        <v>7.3</v>
      </c>
      <c r="J304" s="4">
        <v>7.4</v>
      </c>
      <c r="K304" s="4">
        <v>21.9</v>
      </c>
      <c r="N304" s="4">
        <v>21.9</v>
      </c>
      <c r="O304" s="2">
        <v>10</v>
      </c>
      <c r="P304" s="3" t="s">
        <v>58</v>
      </c>
      <c r="Q304" s="4">
        <v>7.2</v>
      </c>
      <c r="R304" s="4">
        <v>7.3</v>
      </c>
      <c r="S304" s="4">
        <v>7.2</v>
      </c>
      <c r="T304" s="4">
        <v>7.2</v>
      </c>
      <c r="U304" s="4">
        <v>7.2</v>
      </c>
      <c r="V304" s="4">
        <v>21.6</v>
      </c>
      <c r="W304" s="4">
        <v>0</v>
      </c>
      <c r="Y304" s="4">
        <v>21.6</v>
      </c>
      <c r="Z304" s="4">
        <v>43.5</v>
      </c>
      <c r="AA304" s="2">
        <v>9</v>
      </c>
      <c r="AB304" s="3" t="s">
        <v>58</v>
      </c>
      <c r="AL304" s="3" t="s">
        <v>58</v>
      </c>
      <c r="AN304" s="4">
        <v>0</v>
      </c>
      <c r="AP304" s="5">
        <v>43.5</v>
      </c>
      <c r="AQ304" s="2">
        <v>9</v>
      </c>
      <c r="AR304" s="3" t="s">
        <v>672</v>
      </c>
      <c r="AS304" s="6">
        <v>40930.576909722222</v>
      </c>
      <c r="AT304" s="2" t="b">
        <v>0</v>
      </c>
    </row>
    <row r="305" spans="1:46" ht="15" customHeight="1">
      <c r="A305" s="3"/>
      <c r="B305" s="3" t="s">
        <v>973</v>
      </c>
      <c r="C305" s="3" t="s">
        <v>673</v>
      </c>
      <c r="D305" s="3" t="s">
        <v>169</v>
      </c>
      <c r="E305" s="3" t="s">
        <v>654</v>
      </c>
      <c r="F305" s="4">
        <v>7.2</v>
      </c>
      <c r="G305" s="4">
        <v>7.1</v>
      </c>
      <c r="H305" s="4">
        <v>7</v>
      </c>
      <c r="I305" s="4">
        <v>7.2</v>
      </c>
      <c r="J305" s="4">
        <v>7.3</v>
      </c>
      <c r="K305" s="4">
        <v>21.5</v>
      </c>
      <c r="N305" s="4">
        <v>21.5</v>
      </c>
      <c r="O305" s="2">
        <v>14</v>
      </c>
      <c r="P305" s="3" t="s">
        <v>58</v>
      </c>
      <c r="Q305" s="4">
        <v>7.4</v>
      </c>
      <c r="R305" s="4">
        <v>7.3</v>
      </c>
      <c r="S305" s="4">
        <v>7.3</v>
      </c>
      <c r="T305" s="4">
        <v>7.3</v>
      </c>
      <c r="U305" s="4">
        <v>7.1</v>
      </c>
      <c r="V305" s="4">
        <v>21.9</v>
      </c>
      <c r="W305" s="4">
        <v>0</v>
      </c>
      <c r="Y305" s="4">
        <v>21.9</v>
      </c>
      <c r="Z305" s="4">
        <v>43.4</v>
      </c>
      <c r="AA305" s="2">
        <v>10</v>
      </c>
      <c r="AB305" s="3" t="s">
        <v>58</v>
      </c>
      <c r="AL305" s="3" t="s">
        <v>58</v>
      </c>
      <c r="AN305" s="4">
        <v>0</v>
      </c>
      <c r="AP305" s="5">
        <v>43.4</v>
      </c>
      <c r="AQ305" s="2">
        <v>10</v>
      </c>
      <c r="AR305" s="3" t="s">
        <v>674</v>
      </c>
      <c r="AS305" s="6">
        <v>40930.530150462961</v>
      </c>
      <c r="AT305" s="2" t="b">
        <v>0</v>
      </c>
    </row>
    <row r="306" spans="1:46" ht="15" customHeight="1">
      <c r="A306" s="3"/>
      <c r="B306" s="3" t="s">
        <v>974</v>
      </c>
      <c r="C306" s="3" t="s">
        <v>675</v>
      </c>
      <c r="D306" s="3" t="s">
        <v>116</v>
      </c>
      <c r="E306" s="3" t="s">
        <v>654</v>
      </c>
      <c r="F306" s="4">
        <v>6.7</v>
      </c>
      <c r="G306" s="4">
        <v>7</v>
      </c>
      <c r="H306" s="4">
        <v>7.1</v>
      </c>
      <c r="I306" s="4">
        <v>7</v>
      </c>
      <c r="J306" s="4">
        <v>7.2</v>
      </c>
      <c r="K306" s="4">
        <v>21.1</v>
      </c>
      <c r="N306" s="4">
        <v>21.1</v>
      </c>
      <c r="O306" s="2">
        <v>17</v>
      </c>
      <c r="P306" s="3" t="s">
        <v>58</v>
      </c>
      <c r="Q306" s="4">
        <v>7.1</v>
      </c>
      <c r="R306" s="4">
        <v>7.3</v>
      </c>
      <c r="S306" s="4">
        <v>7.5</v>
      </c>
      <c r="T306" s="4">
        <v>7.6</v>
      </c>
      <c r="U306" s="4">
        <v>7.4</v>
      </c>
      <c r="V306" s="4">
        <v>22.2</v>
      </c>
      <c r="W306" s="4">
        <v>0</v>
      </c>
      <c r="Y306" s="4">
        <v>22.2</v>
      </c>
      <c r="Z306" s="4">
        <v>43.3</v>
      </c>
      <c r="AA306" s="2">
        <v>11</v>
      </c>
      <c r="AB306" s="3" t="s">
        <v>58</v>
      </c>
      <c r="AL306" s="3" t="s">
        <v>58</v>
      </c>
      <c r="AN306" s="4">
        <v>0</v>
      </c>
      <c r="AP306" s="5">
        <v>43.3</v>
      </c>
      <c r="AQ306" s="2">
        <v>11</v>
      </c>
      <c r="AR306" s="3" t="s">
        <v>676</v>
      </c>
      <c r="AS306" s="6">
        <v>40930.578275462962</v>
      </c>
      <c r="AT306" s="2" t="b">
        <v>0</v>
      </c>
    </row>
    <row r="307" spans="1:46" ht="15" customHeight="1">
      <c r="A307" s="3"/>
      <c r="B307" s="3" t="s">
        <v>975</v>
      </c>
      <c r="C307" s="3" t="s">
        <v>677</v>
      </c>
      <c r="D307" s="3" t="s">
        <v>169</v>
      </c>
      <c r="E307" s="3" t="s">
        <v>654</v>
      </c>
      <c r="F307" s="4">
        <v>6.7</v>
      </c>
      <c r="G307" s="4">
        <v>7</v>
      </c>
      <c r="H307" s="4">
        <v>6.7</v>
      </c>
      <c r="I307" s="4">
        <v>7</v>
      </c>
      <c r="J307" s="4">
        <v>7.1</v>
      </c>
      <c r="K307" s="4">
        <v>20.7</v>
      </c>
      <c r="N307" s="4">
        <v>20.7</v>
      </c>
      <c r="O307" s="2">
        <v>23</v>
      </c>
      <c r="P307" s="3" t="s">
        <v>58</v>
      </c>
      <c r="Q307" s="4">
        <v>7.5</v>
      </c>
      <c r="R307" s="4">
        <v>8</v>
      </c>
      <c r="S307" s="4">
        <v>7.3</v>
      </c>
      <c r="T307" s="4">
        <v>7.5</v>
      </c>
      <c r="U307" s="4">
        <v>7.5</v>
      </c>
      <c r="V307" s="4">
        <v>22.5</v>
      </c>
      <c r="W307" s="4">
        <v>0</v>
      </c>
      <c r="Y307" s="4">
        <v>22.5</v>
      </c>
      <c r="Z307" s="4">
        <v>43.2</v>
      </c>
      <c r="AA307" s="2">
        <v>12</v>
      </c>
      <c r="AB307" s="3" t="s">
        <v>58</v>
      </c>
      <c r="AL307" s="3" t="s">
        <v>58</v>
      </c>
      <c r="AN307" s="4">
        <v>0</v>
      </c>
      <c r="AP307" s="5">
        <v>43.2</v>
      </c>
      <c r="AQ307" s="2">
        <v>12</v>
      </c>
      <c r="AR307" s="3" t="s">
        <v>678</v>
      </c>
      <c r="AS307" s="6">
        <v>40930.574733796297</v>
      </c>
      <c r="AT307" s="2" t="b">
        <v>0</v>
      </c>
    </row>
    <row r="308" spans="1:46" ht="15" customHeight="1">
      <c r="A308" s="3"/>
      <c r="B308" s="3" t="s">
        <v>976</v>
      </c>
      <c r="C308" s="3" t="s">
        <v>679</v>
      </c>
      <c r="D308" s="3" t="s">
        <v>113</v>
      </c>
      <c r="E308" s="3" t="s">
        <v>654</v>
      </c>
      <c r="F308" s="4">
        <v>7.3</v>
      </c>
      <c r="G308" s="4">
        <v>7.2</v>
      </c>
      <c r="H308" s="4">
        <v>7.3</v>
      </c>
      <c r="I308" s="4">
        <v>7.4</v>
      </c>
      <c r="J308" s="4">
        <v>7.3</v>
      </c>
      <c r="K308" s="4">
        <v>21.9</v>
      </c>
      <c r="N308" s="4">
        <v>21.9</v>
      </c>
      <c r="O308" s="2">
        <v>10</v>
      </c>
      <c r="P308" s="3" t="s">
        <v>58</v>
      </c>
      <c r="Q308" s="4">
        <v>7</v>
      </c>
      <c r="R308" s="4">
        <v>6.9</v>
      </c>
      <c r="S308" s="4">
        <v>7.1</v>
      </c>
      <c r="T308" s="4">
        <v>7</v>
      </c>
      <c r="U308" s="4">
        <v>7.2</v>
      </c>
      <c r="V308" s="4">
        <v>21.1</v>
      </c>
      <c r="W308" s="4">
        <v>0</v>
      </c>
      <c r="Y308" s="4">
        <v>21.1</v>
      </c>
      <c r="Z308" s="4">
        <v>43</v>
      </c>
      <c r="AA308" s="2">
        <v>13</v>
      </c>
      <c r="AB308" s="3" t="s">
        <v>58</v>
      </c>
      <c r="AL308" s="3" t="s">
        <v>58</v>
      </c>
      <c r="AN308" s="4">
        <v>0</v>
      </c>
      <c r="AP308" s="5">
        <v>43</v>
      </c>
      <c r="AQ308" s="2">
        <v>13</v>
      </c>
      <c r="AR308" s="3" t="s">
        <v>680</v>
      </c>
      <c r="AS308" s="6">
        <v>40930.577592592592</v>
      </c>
      <c r="AT308" s="2" t="b">
        <v>0</v>
      </c>
    </row>
    <row r="309" spans="1:46" ht="15" customHeight="1">
      <c r="A309" s="3"/>
      <c r="B309" s="3" t="s">
        <v>977</v>
      </c>
      <c r="C309" s="3" t="s">
        <v>681</v>
      </c>
      <c r="D309" s="3" t="s">
        <v>129</v>
      </c>
      <c r="E309" s="3" t="s">
        <v>654</v>
      </c>
      <c r="F309" s="4">
        <v>6.9</v>
      </c>
      <c r="G309" s="4">
        <v>7.1</v>
      </c>
      <c r="H309" s="4">
        <v>7.1</v>
      </c>
      <c r="I309" s="4">
        <v>7.1</v>
      </c>
      <c r="J309" s="4">
        <v>7.2</v>
      </c>
      <c r="K309" s="4">
        <v>21.3</v>
      </c>
      <c r="N309" s="4">
        <v>21.3</v>
      </c>
      <c r="O309" s="2">
        <v>15</v>
      </c>
      <c r="P309" s="3" t="s">
        <v>58</v>
      </c>
      <c r="Q309" s="4">
        <v>7.2</v>
      </c>
      <c r="R309" s="4">
        <v>7</v>
      </c>
      <c r="S309" s="4">
        <v>7.2</v>
      </c>
      <c r="T309" s="4">
        <v>7.1</v>
      </c>
      <c r="U309" s="4">
        <v>7.1</v>
      </c>
      <c r="V309" s="4">
        <v>21.4</v>
      </c>
      <c r="W309" s="4">
        <v>0</v>
      </c>
      <c r="Y309" s="4">
        <v>21.4</v>
      </c>
      <c r="Z309" s="4">
        <v>42.7</v>
      </c>
      <c r="AA309" s="2">
        <v>14</v>
      </c>
      <c r="AB309" s="3" t="s">
        <v>58</v>
      </c>
      <c r="AL309" s="3" t="s">
        <v>58</v>
      </c>
      <c r="AN309" s="4">
        <v>0</v>
      </c>
      <c r="AP309" s="5">
        <v>42.7</v>
      </c>
      <c r="AQ309" s="2">
        <v>14</v>
      </c>
      <c r="AR309" s="3" t="s">
        <v>682</v>
      </c>
      <c r="AS309" s="6">
        <v>40930.528784722221</v>
      </c>
      <c r="AT309" s="2" t="b">
        <v>0</v>
      </c>
    </row>
    <row r="310" spans="1:46" ht="15" customHeight="1">
      <c r="A310" s="3"/>
      <c r="B310" s="3" t="s">
        <v>978</v>
      </c>
      <c r="C310" s="3" t="s">
        <v>683</v>
      </c>
      <c r="D310" s="3" t="s">
        <v>664</v>
      </c>
      <c r="E310" s="3" t="s">
        <v>654</v>
      </c>
      <c r="F310" s="4">
        <v>7</v>
      </c>
      <c r="G310" s="4">
        <v>7.2</v>
      </c>
      <c r="H310" s="4">
        <v>7.1</v>
      </c>
      <c r="I310" s="4">
        <v>7.5</v>
      </c>
      <c r="J310" s="4">
        <v>7.6</v>
      </c>
      <c r="K310" s="4">
        <v>21.8</v>
      </c>
      <c r="N310" s="4">
        <v>21.8</v>
      </c>
      <c r="O310" s="2">
        <v>12</v>
      </c>
      <c r="P310" s="3" t="s">
        <v>58</v>
      </c>
      <c r="Q310" s="4">
        <v>6.8</v>
      </c>
      <c r="R310" s="4">
        <v>6.8</v>
      </c>
      <c r="S310" s="4">
        <v>6.7</v>
      </c>
      <c r="T310" s="4">
        <v>6.8</v>
      </c>
      <c r="U310" s="4">
        <v>7.1</v>
      </c>
      <c r="V310" s="4">
        <v>20.399999999999999</v>
      </c>
      <c r="W310" s="4">
        <v>0</v>
      </c>
      <c r="Y310" s="4">
        <v>20.399999999999999</v>
      </c>
      <c r="Z310" s="4">
        <v>42.2</v>
      </c>
      <c r="AA310" s="2">
        <v>15</v>
      </c>
      <c r="AB310" s="3" t="s">
        <v>58</v>
      </c>
      <c r="AL310" s="3" t="s">
        <v>58</v>
      </c>
      <c r="AN310" s="4">
        <v>0</v>
      </c>
      <c r="AP310" s="5">
        <v>42.2</v>
      </c>
      <c r="AQ310" s="2">
        <v>15</v>
      </c>
      <c r="AR310" s="3" t="s">
        <v>684</v>
      </c>
      <c r="AS310" s="6">
        <v>40930.52789351852</v>
      </c>
      <c r="AT310" s="2" t="b">
        <v>0</v>
      </c>
    </row>
    <row r="311" spans="1:46" ht="15" customHeight="1">
      <c r="A311" s="3"/>
      <c r="B311" s="3" t="s">
        <v>979</v>
      </c>
      <c r="C311" s="3" t="s">
        <v>685</v>
      </c>
      <c r="D311" s="3" t="s">
        <v>164</v>
      </c>
      <c r="E311" s="3" t="s">
        <v>654</v>
      </c>
      <c r="F311" s="4">
        <v>6.7</v>
      </c>
      <c r="G311" s="4">
        <v>7.1</v>
      </c>
      <c r="H311" s="4">
        <v>6.7</v>
      </c>
      <c r="I311" s="4">
        <v>7.1</v>
      </c>
      <c r="J311" s="4">
        <v>7.1</v>
      </c>
      <c r="K311" s="4">
        <v>20.9</v>
      </c>
      <c r="N311" s="4">
        <v>20.9</v>
      </c>
      <c r="O311" s="2">
        <v>21</v>
      </c>
      <c r="P311" s="3" t="s">
        <v>58</v>
      </c>
      <c r="Q311" s="4">
        <v>6.9</v>
      </c>
      <c r="R311" s="4">
        <v>7</v>
      </c>
      <c r="S311" s="4">
        <v>6.7</v>
      </c>
      <c r="T311" s="4">
        <v>7.1</v>
      </c>
      <c r="U311" s="4">
        <v>7.2</v>
      </c>
      <c r="V311" s="4">
        <v>21</v>
      </c>
      <c r="W311" s="4">
        <v>0</v>
      </c>
      <c r="Y311" s="4">
        <v>21</v>
      </c>
      <c r="Z311" s="4">
        <v>41.9</v>
      </c>
      <c r="AA311" s="2">
        <v>16</v>
      </c>
      <c r="AB311" s="3" t="s">
        <v>58</v>
      </c>
      <c r="AL311" s="3" t="s">
        <v>58</v>
      </c>
      <c r="AN311" s="4">
        <v>0</v>
      </c>
      <c r="AP311" s="5">
        <v>41.9</v>
      </c>
      <c r="AQ311" s="2">
        <v>16</v>
      </c>
      <c r="AR311" s="3" t="s">
        <v>686</v>
      </c>
      <c r="AS311" s="6">
        <v>40930.572743055556</v>
      </c>
      <c r="AT311" s="2" t="b">
        <v>0</v>
      </c>
    </row>
    <row r="312" spans="1:46" ht="15" customHeight="1">
      <c r="A312" s="3"/>
      <c r="B312" s="3" t="s">
        <v>980</v>
      </c>
      <c r="C312" s="3" t="s">
        <v>687</v>
      </c>
      <c r="D312" s="3" t="s">
        <v>546</v>
      </c>
      <c r="E312" s="3" t="s">
        <v>654</v>
      </c>
      <c r="F312" s="4">
        <v>6.8</v>
      </c>
      <c r="G312" s="4">
        <v>7</v>
      </c>
      <c r="H312" s="4">
        <v>6.9</v>
      </c>
      <c r="I312" s="4">
        <v>7.2</v>
      </c>
      <c r="J312" s="4">
        <v>7.1</v>
      </c>
      <c r="K312" s="4">
        <v>21</v>
      </c>
      <c r="N312" s="4">
        <v>21</v>
      </c>
      <c r="O312" s="2">
        <v>19</v>
      </c>
      <c r="P312" s="3" t="s">
        <v>58</v>
      </c>
      <c r="Q312" s="4">
        <v>6.9</v>
      </c>
      <c r="R312" s="4">
        <v>6.9</v>
      </c>
      <c r="S312" s="4">
        <v>6.8</v>
      </c>
      <c r="T312" s="4">
        <v>7.1</v>
      </c>
      <c r="U312" s="4">
        <v>7.1</v>
      </c>
      <c r="V312" s="4">
        <v>20.9</v>
      </c>
      <c r="W312" s="4">
        <v>0</v>
      </c>
      <c r="Y312" s="4">
        <v>20.9</v>
      </c>
      <c r="Z312" s="4">
        <v>41.9</v>
      </c>
      <c r="AA312" s="2">
        <v>17</v>
      </c>
      <c r="AB312" s="3" t="s">
        <v>58</v>
      </c>
      <c r="AL312" s="3" t="s">
        <v>58</v>
      </c>
      <c r="AN312" s="4">
        <v>0</v>
      </c>
      <c r="AP312" s="5">
        <v>41.9</v>
      </c>
      <c r="AQ312" s="2">
        <v>17</v>
      </c>
      <c r="AR312" s="3" t="s">
        <v>688</v>
      </c>
      <c r="AS312" s="6">
        <v>40930.525810185187</v>
      </c>
      <c r="AT312" s="2" t="b">
        <v>0</v>
      </c>
    </row>
    <row r="313" spans="1:46" ht="15" customHeight="1">
      <c r="A313" s="3"/>
      <c r="B313" s="3" t="s">
        <v>981</v>
      </c>
      <c r="C313" s="3" t="s">
        <v>689</v>
      </c>
      <c r="D313" s="3" t="s">
        <v>664</v>
      </c>
      <c r="E313" s="3" t="s">
        <v>654</v>
      </c>
      <c r="F313" s="4">
        <v>6.8</v>
      </c>
      <c r="G313" s="4">
        <v>7</v>
      </c>
      <c r="H313" s="4">
        <v>7</v>
      </c>
      <c r="I313" s="4">
        <v>6.9</v>
      </c>
      <c r="J313" s="4">
        <v>7</v>
      </c>
      <c r="K313" s="4">
        <v>20.9</v>
      </c>
      <c r="N313" s="4">
        <v>20.9</v>
      </c>
      <c r="O313" s="2">
        <v>21</v>
      </c>
      <c r="P313" s="3" t="s">
        <v>58</v>
      </c>
      <c r="Q313" s="4">
        <v>7</v>
      </c>
      <c r="R313" s="4">
        <v>6.9</v>
      </c>
      <c r="S313" s="4">
        <v>7</v>
      </c>
      <c r="T313" s="4">
        <v>6.9</v>
      </c>
      <c r="U313" s="4">
        <v>7</v>
      </c>
      <c r="V313" s="4">
        <v>20.9</v>
      </c>
      <c r="W313" s="4">
        <v>0</v>
      </c>
      <c r="Y313" s="4">
        <v>20.9</v>
      </c>
      <c r="Z313" s="4">
        <v>41.8</v>
      </c>
      <c r="AA313" s="2">
        <v>18</v>
      </c>
      <c r="AB313" s="3" t="s">
        <v>58</v>
      </c>
      <c r="AL313" s="3" t="s">
        <v>58</v>
      </c>
      <c r="AN313" s="4">
        <v>0</v>
      </c>
      <c r="AP313" s="5">
        <v>41.8</v>
      </c>
      <c r="AQ313" s="2">
        <v>18</v>
      </c>
      <c r="AR313" s="3" t="s">
        <v>690</v>
      </c>
      <c r="AS313" s="6">
        <v>40930.573391203703</v>
      </c>
      <c r="AT313" s="2" t="b">
        <v>0</v>
      </c>
    </row>
    <row r="314" spans="1:46" ht="15" customHeight="1">
      <c r="A314" s="3"/>
      <c r="B314" s="3" t="s">
        <v>982</v>
      </c>
      <c r="C314" s="3" t="s">
        <v>691</v>
      </c>
      <c r="D314" s="3" t="s">
        <v>116</v>
      </c>
      <c r="E314" s="3" t="s">
        <v>654</v>
      </c>
      <c r="F314" s="4">
        <v>7</v>
      </c>
      <c r="G314" s="4">
        <v>7.1</v>
      </c>
      <c r="H314" s="4">
        <v>7</v>
      </c>
      <c r="I314" s="4">
        <v>7.2</v>
      </c>
      <c r="J314" s="4">
        <v>7.3</v>
      </c>
      <c r="K314" s="4">
        <v>21.3</v>
      </c>
      <c r="N314" s="4">
        <v>21.3</v>
      </c>
      <c r="O314" s="2">
        <v>15</v>
      </c>
      <c r="P314" s="3" t="s">
        <v>58</v>
      </c>
      <c r="Q314" s="4">
        <v>6.7</v>
      </c>
      <c r="R314" s="4">
        <v>6.9</v>
      </c>
      <c r="S314" s="4">
        <v>6.7</v>
      </c>
      <c r="T314" s="4">
        <v>6.9</v>
      </c>
      <c r="U314" s="4">
        <v>7</v>
      </c>
      <c r="V314" s="4">
        <v>20.5</v>
      </c>
      <c r="W314" s="4">
        <v>0</v>
      </c>
      <c r="Y314" s="4">
        <v>20.5</v>
      </c>
      <c r="Z314" s="4">
        <v>41.8</v>
      </c>
      <c r="AA314" s="2">
        <v>19</v>
      </c>
      <c r="AB314" s="3" t="s">
        <v>58</v>
      </c>
      <c r="AL314" s="3" t="s">
        <v>58</v>
      </c>
      <c r="AN314" s="4">
        <v>0</v>
      </c>
      <c r="AP314" s="5">
        <v>41.8</v>
      </c>
      <c r="AQ314" s="2">
        <v>19</v>
      </c>
      <c r="AR314" s="3" t="s">
        <v>692</v>
      </c>
      <c r="AS314" s="6">
        <v>40930.534618055557</v>
      </c>
      <c r="AT314" s="2" t="b">
        <v>0</v>
      </c>
    </row>
    <row r="315" spans="1:46" ht="15" customHeight="1">
      <c r="A315" s="3"/>
      <c r="B315" s="3" t="s">
        <v>983</v>
      </c>
      <c r="C315" s="3" t="s">
        <v>693</v>
      </c>
      <c r="D315" s="3" t="s">
        <v>87</v>
      </c>
      <c r="E315" s="3" t="s">
        <v>654</v>
      </c>
      <c r="F315" s="4">
        <v>6.8</v>
      </c>
      <c r="G315" s="4">
        <v>6.9</v>
      </c>
      <c r="H315" s="4">
        <v>6.9</v>
      </c>
      <c r="K315" s="4">
        <v>20.632999999999999</v>
      </c>
      <c r="N315" s="4">
        <v>20.632999999999999</v>
      </c>
      <c r="O315" s="2">
        <v>25</v>
      </c>
      <c r="P315" s="3" t="s">
        <v>58</v>
      </c>
      <c r="Q315" s="4">
        <v>7</v>
      </c>
      <c r="R315" s="4">
        <v>6.9</v>
      </c>
      <c r="S315" s="4">
        <v>7.1</v>
      </c>
      <c r="T315" s="4">
        <v>7.1</v>
      </c>
      <c r="U315" s="4">
        <v>7</v>
      </c>
      <c r="V315" s="4">
        <v>21.1</v>
      </c>
      <c r="W315" s="4">
        <v>0</v>
      </c>
      <c r="Y315" s="4">
        <v>21.1</v>
      </c>
      <c r="Z315" s="4">
        <v>41.732999999999997</v>
      </c>
      <c r="AA315" s="2">
        <v>20</v>
      </c>
      <c r="AB315" s="3" t="s">
        <v>58</v>
      </c>
      <c r="AL315" s="3" t="s">
        <v>58</v>
      </c>
      <c r="AN315" s="4">
        <v>0</v>
      </c>
      <c r="AP315" s="5">
        <v>41.732999999999997</v>
      </c>
      <c r="AQ315" s="2">
        <v>20</v>
      </c>
      <c r="AR315" s="3" t="s">
        <v>58</v>
      </c>
      <c r="AS315" s="6">
        <v>40930.575358796297</v>
      </c>
      <c r="AT315" s="2" t="b">
        <v>0</v>
      </c>
    </row>
    <row r="316" spans="1:46" ht="15" customHeight="1">
      <c r="A316" s="3"/>
      <c r="B316" s="3" t="s">
        <v>984</v>
      </c>
      <c r="C316" s="3" t="s">
        <v>694</v>
      </c>
      <c r="D316" s="3" t="s">
        <v>119</v>
      </c>
      <c r="E316" s="3" t="s">
        <v>654</v>
      </c>
      <c r="F316" s="4">
        <v>6.8</v>
      </c>
      <c r="G316" s="4">
        <v>7</v>
      </c>
      <c r="H316" s="4">
        <v>7.1</v>
      </c>
      <c r="I316" s="4">
        <v>6.9</v>
      </c>
      <c r="J316" s="4">
        <v>6.8</v>
      </c>
      <c r="K316" s="4">
        <v>20.7</v>
      </c>
      <c r="N316" s="4">
        <v>20.7</v>
      </c>
      <c r="O316" s="2">
        <v>23</v>
      </c>
      <c r="P316" s="3" t="s">
        <v>58</v>
      </c>
      <c r="Q316" s="4">
        <v>6.9</v>
      </c>
      <c r="R316" s="4">
        <v>6.9</v>
      </c>
      <c r="S316" s="4">
        <v>7</v>
      </c>
      <c r="T316" s="4">
        <v>7</v>
      </c>
      <c r="U316" s="4">
        <v>7</v>
      </c>
      <c r="V316" s="4">
        <v>20.9</v>
      </c>
      <c r="W316" s="4">
        <v>0</v>
      </c>
      <c r="Y316" s="4">
        <v>20.9</v>
      </c>
      <c r="Z316" s="4">
        <v>41.6</v>
      </c>
      <c r="AA316" s="2">
        <v>21</v>
      </c>
      <c r="AB316" s="3" t="s">
        <v>58</v>
      </c>
      <c r="AL316" s="3" t="s">
        <v>58</v>
      </c>
      <c r="AN316" s="4">
        <v>0</v>
      </c>
      <c r="AP316" s="5">
        <v>41.6</v>
      </c>
      <c r="AQ316" s="2">
        <v>21</v>
      </c>
      <c r="AR316" s="3" t="s">
        <v>695</v>
      </c>
      <c r="AS316" s="6">
        <v>40930.529444444444</v>
      </c>
      <c r="AT316" s="2" t="b">
        <v>0</v>
      </c>
    </row>
    <row r="317" spans="1:46" ht="15" customHeight="1">
      <c r="A317" s="3"/>
      <c r="B317" s="3" t="s">
        <v>985</v>
      </c>
      <c r="C317" s="3" t="s">
        <v>696</v>
      </c>
      <c r="D317" s="3" t="s">
        <v>546</v>
      </c>
      <c r="E317" s="3" t="s">
        <v>654</v>
      </c>
      <c r="F317" s="4">
        <v>7</v>
      </c>
      <c r="G317" s="4">
        <v>7</v>
      </c>
      <c r="H317" s="4">
        <v>6.7</v>
      </c>
      <c r="I317" s="4">
        <v>7.2</v>
      </c>
      <c r="J317" s="4">
        <v>7</v>
      </c>
      <c r="K317" s="4">
        <v>21</v>
      </c>
      <c r="N317" s="4">
        <v>21</v>
      </c>
      <c r="O317" s="2">
        <v>19</v>
      </c>
      <c r="P317" s="3" t="s">
        <v>58</v>
      </c>
      <c r="Q317" s="4">
        <v>6.7</v>
      </c>
      <c r="R317" s="4">
        <v>7</v>
      </c>
      <c r="S317" s="4">
        <v>6.7</v>
      </c>
      <c r="T317" s="4">
        <v>6.9</v>
      </c>
      <c r="U317" s="4">
        <v>7</v>
      </c>
      <c r="V317" s="4">
        <v>20.6</v>
      </c>
      <c r="W317" s="4">
        <v>0</v>
      </c>
      <c r="Y317" s="4">
        <v>20.6</v>
      </c>
      <c r="Z317" s="4">
        <v>41.6</v>
      </c>
      <c r="AA317" s="2">
        <v>22</v>
      </c>
      <c r="AB317" s="3" t="s">
        <v>58</v>
      </c>
      <c r="AL317" s="3" t="s">
        <v>58</v>
      </c>
      <c r="AN317" s="4">
        <v>0</v>
      </c>
      <c r="AP317" s="5">
        <v>41.6</v>
      </c>
      <c r="AQ317" s="2">
        <v>22</v>
      </c>
      <c r="AR317" s="3" t="s">
        <v>697</v>
      </c>
      <c r="AS317" s="6">
        <v>40930.531574074077</v>
      </c>
      <c r="AT317" s="2" t="b">
        <v>0</v>
      </c>
    </row>
    <row r="318" spans="1:46" ht="15" customHeight="1">
      <c r="A318" s="3"/>
      <c r="B318" s="3" t="s">
        <v>986</v>
      </c>
      <c r="C318" s="3" t="s">
        <v>698</v>
      </c>
      <c r="D318" s="3" t="s">
        <v>116</v>
      </c>
      <c r="E318" s="3" t="s">
        <v>654</v>
      </c>
      <c r="F318" s="4">
        <v>6.6</v>
      </c>
      <c r="G318" s="4">
        <v>6.7</v>
      </c>
      <c r="H318" s="4">
        <v>6.7</v>
      </c>
      <c r="I318" s="4">
        <v>7</v>
      </c>
      <c r="J318" s="4">
        <v>7.1</v>
      </c>
      <c r="K318" s="4">
        <v>20.399999999999999</v>
      </c>
      <c r="N318" s="4">
        <v>20.399999999999999</v>
      </c>
      <c r="O318" s="2">
        <v>26</v>
      </c>
      <c r="P318" s="3" t="s">
        <v>58</v>
      </c>
      <c r="Q318" s="4">
        <v>7</v>
      </c>
      <c r="R318" s="4">
        <v>7.1</v>
      </c>
      <c r="S318" s="4">
        <v>7</v>
      </c>
      <c r="T318" s="4">
        <v>7</v>
      </c>
      <c r="U318" s="4">
        <v>7.1</v>
      </c>
      <c r="V318" s="4">
        <v>21.1</v>
      </c>
      <c r="W318" s="4">
        <v>0</v>
      </c>
      <c r="Y318" s="4">
        <v>21.1</v>
      </c>
      <c r="Z318" s="4">
        <v>41.5</v>
      </c>
      <c r="AA318" s="2">
        <v>23</v>
      </c>
      <c r="AB318" s="3" t="s">
        <v>58</v>
      </c>
      <c r="AL318" s="3" t="s">
        <v>58</v>
      </c>
      <c r="AN318" s="4">
        <v>0</v>
      </c>
      <c r="AP318" s="5">
        <v>41.5</v>
      </c>
      <c r="AQ318" s="2">
        <v>23</v>
      </c>
      <c r="AR318" s="3" t="s">
        <v>699</v>
      </c>
      <c r="AS318" s="6">
        <v>40930.527037037034</v>
      </c>
      <c r="AT318" s="2" t="b">
        <v>0</v>
      </c>
    </row>
    <row r="319" spans="1:46" ht="15" customHeight="1">
      <c r="A319" s="3"/>
      <c r="B319" s="3" t="s">
        <v>987</v>
      </c>
      <c r="C319" s="3" t="s">
        <v>700</v>
      </c>
      <c r="D319" s="3" t="s">
        <v>701</v>
      </c>
      <c r="E319" s="3" t="s">
        <v>654</v>
      </c>
      <c r="F319" s="4">
        <v>6.6</v>
      </c>
      <c r="G319" s="4">
        <v>6.6</v>
      </c>
      <c r="H319" s="4">
        <v>6.6</v>
      </c>
      <c r="I319" s="4">
        <v>7</v>
      </c>
      <c r="J319" s="4">
        <v>6.6</v>
      </c>
      <c r="K319" s="4">
        <v>19.8</v>
      </c>
      <c r="N319" s="4">
        <v>19.8</v>
      </c>
      <c r="O319" s="2">
        <v>27</v>
      </c>
      <c r="P319" s="3" t="s">
        <v>58</v>
      </c>
      <c r="Q319" s="4">
        <v>7.1</v>
      </c>
      <c r="R319" s="4">
        <v>7</v>
      </c>
      <c r="S319" s="4">
        <v>7</v>
      </c>
      <c r="T319" s="4">
        <v>7.3</v>
      </c>
      <c r="U319" s="4">
        <v>7.1</v>
      </c>
      <c r="V319" s="4">
        <v>21.2</v>
      </c>
      <c r="W319" s="4">
        <v>0</v>
      </c>
      <c r="Y319" s="4">
        <v>21.2</v>
      </c>
      <c r="Z319" s="4">
        <v>41</v>
      </c>
      <c r="AA319" s="2">
        <v>24</v>
      </c>
      <c r="AB319" s="3" t="s">
        <v>58</v>
      </c>
      <c r="AL319" s="3" t="s">
        <v>58</v>
      </c>
      <c r="AN319" s="4">
        <v>0</v>
      </c>
      <c r="AP319" s="5">
        <v>41</v>
      </c>
      <c r="AQ319" s="2">
        <v>24</v>
      </c>
      <c r="AR319" s="3" t="s">
        <v>702</v>
      </c>
      <c r="AS319" s="6">
        <v>40930.578935185185</v>
      </c>
      <c r="AT319" s="2" t="b">
        <v>0</v>
      </c>
    </row>
    <row r="320" spans="1:46" ht="15" customHeight="1">
      <c r="A320" s="3"/>
      <c r="B320" s="3" t="s">
        <v>988</v>
      </c>
      <c r="C320" s="3" t="s">
        <v>703</v>
      </c>
      <c r="D320" s="3" t="s">
        <v>667</v>
      </c>
      <c r="E320" s="3" t="s">
        <v>654</v>
      </c>
      <c r="F320" s="4">
        <v>7.3</v>
      </c>
      <c r="G320" s="4">
        <v>7.4</v>
      </c>
      <c r="H320" s="4">
        <v>7.4</v>
      </c>
      <c r="I320" s="4">
        <v>7.4</v>
      </c>
      <c r="J320" s="4">
        <v>7.7</v>
      </c>
      <c r="K320" s="4">
        <v>22.2</v>
      </c>
      <c r="N320" s="4">
        <v>22.2</v>
      </c>
      <c r="O320" s="2">
        <v>7</v>
      </c>
      <c r="P320" s="3" t="s">
        <v>58</v>
      </c>
      <c r="Q320" s="4">
        <v>4.5999999999999996</v>
      </c>
      <c r="R320" s="4">
        <v>4.8</v>
      </c>
      <c r="S320" s="4">
        <v>4.7</v>
      </c>
      <c r="T320" s="4">
        <v>4.7</v>
      </c>
      <c r="U320" s="4">
        <v>4.5999999999999996</v>
      </c>
      <c r="V320" s="4">
        <v>14</v>
      </c>
      <c r="W320" s="4">
        <v>0</v>
      </c>
      <c r="Y320" s="4">
        <v>14</v>
      </c>
      <c r="Z320" s="4">
        <v>36.200000000000003</v>
      </c>
      <c r="AA320" s="2">
        <v>25</v>
      </c>
      <c r="AB320" s="3" t="s">
        <v>58</v>
      </c>
      <c r="AL320" s="3" t="s">
        <v>58</v>
      </c>
      <c r="AN320" s="4">
        <v>0</v>
      </c>
      <c r="AP320" s="5">
        <v>36.200000000000003</v>
      </c>
      <c r="AQ320" s="2">
        <v>25</v>
      </c>
      <c r="AR320" s="3" t="s">
        <v>704</v>
      </c>
      <c r="AS320" s="6">
        <v>40930.571574074071</v>
      </c>
      <c r="AT320" s="2" t="b">
        <v>0</v>
      </c>
    </row>
    <row r="321" spans="1:46" ht="15" customHeight="1">
      <c r="A321" s="3"/>
      <c r="B321" s="3" t="s">
        <v>989</v>
      </c>
      <c r="C321" s="3" t="s">
        <v>705</v>
      </c>
      <c r="D321" s="3" t="s">
        <v>667</v>
      </c>
      <c r="E321" s="3" t="s">
        <v>654</v>
      </c>
      <c r="F321" s="4">
        <v>7</v>
      </c>
      <c r="G321" s="4">
        <v>7</v>
      </c>
      <c r="H321" s="4">
        <v>7.1</v>
      </c>
      <c r="I321" s="4">
        <v>7.3</v>
      </c>
      <c r="J321" s="4">
        <v>7</v>
      </c>
      <c r="K321" s="4">
        <v>21.1</v>
      </c>
      <c r="N321" s="4">
        <v>21.1</v>
      </c>
      <c r="O321" s="2">
        <v>17</v>
      </c>
      <c r="P321" s="3" t="s">
        <v>58</v>
      </c>
      <c r="Q321" s="4">
        <v>4.4000000000000004</v>
      </c>
      <c r="R321" s="4">
        <v>4.4000000000000004</v>
      </c>
      <c r="S321" s="4">
        <v>4.3</v>
      </c>
      <c r="T321" s="4">
        <v>4.0999999999999996</v>
      </c>
      <c r="U321" s="4">
        <v>4.2</v>
      </c>
      <c r="V321" s="4">
        <v>12.9</v>
      </c>
      <c r="W321" s="4">
        <v>0</v>
      </c>
      <c r="Y321" s="4">
        <v>12.9</v>
      </c>
      <c r="Z321" s="4">
        <v>34</v>
      </c>
      <c r="AA321" s="2">
        <v>26</v>
      </c>
      <c r="AB321" s="3" t="s">
        <v>58</v>
      </c>
      <c r="AL321" s="3" t="s">
        <v>58</v>
      </c>
      <c r="AN321" s="4">
        <v>0</v>
      </c>
      <c r="AP321" s="5">
        <v>34</v>
      </c>
      <c r="AQ321" s="2">
        <v>26</v>
      </c>
      <c r="AR321" s="3" t="s">
        <v>706</v>
      </c>
      <c r="AS321" s="6">
        <v>40930.576180555552</v>
      </c>
      <c r="AT321" s="2" t="b">
        <v>0</v>
      </c>
    </row>
    <row r="322" spans="1:46" ht="15" customHeight="1">
      <c r="A322" s="3"/>
      <c r="B322" s="3" t="s">
        <v>990</v>
      </c>
      <c r="C322" s="3" t="s">
        <v>707</v>
      </c>
      <c r="D322" s="3" t="s">
        <v>119</v>
      </c>
      <c r="E322" s="3" t="s">
        <v>654</v>
      </c>
      <c r="F322" s="4">
        <v>4.0999999999999996</v>
      </c>
      <c r="G322" s="4">
        <v>4.4000000000000004</v>
      </c>
      <c r="H322" s="4">
        <v>4.3</v>
      </c>
      <c r="I322" s="4">
        <v>4.0999999999999996</v>
      </c>
      <c r="J322" s="4">
        <v>4.0999999999999996</v>
      </c>
      <c r="K322" s="4">
        <v>12.5</v>
      </c>
      <c r="N322" s="4">
        <v>12.5</v>
      </c>
      <c r="O322" s="2">
        <v>28</v>
      </c>
      <c r="P322" s="3" t="s">
        <v>58</v>
      </c>
      <c r="Q322" s="4">
        <v>7</v>
      </c>
      <c r="R322" s="4">
        <v>7</v>
      </c>
      <c r="S322" s="4">
        <v>6.9</v>
      </c>
      <c r="T322" s="4">
        <v>7</v>
      </c>
      <c r="U322" s="4">
        <v>6.9</v>
      </c>
      <c r="V322" s="4">
        <v>20.9</v>
      </c>
      <c r="W322" s="4">
        <v>0</v>
      </c>
      <c r="Y322" s="4">
        <v>20.9</v>
      </c>
      <c r="Z322" s="4">
        <v>33.4</v>
      </c>
      <c r="AA322" s="2">
        <v>27</v>
      </c>
      <c r="AB322" s="3" t="s">
        <v>58</v>
      </c>
      <c r="AL322" s="3" t="s">
        <v>58</v>
      </c>
      <c r="AN322" s="4">
        <v>0</v>
      </c>
      <c r="AP322" s="5">
        <v>33.4</v>
      </c>
      <c r="AQ322" s="2">
        <v>27</v>
      </c>
      <c r="AR322" s="3" t="s">
        <v>708</v>
      </c>
      <c r="AS322" s="6">
        <v>40930.57402777778</v>
      </c>
      <c r="AT322" s="2" t="b">
        <v>0</v>
      </c>
    </row>
    <row r="323" spans="1:46" ht="15" customHeight="1">
      <c r="A323" s="3"/>
      <c r="B323" s="3" t="s">
        <v>991</v>
      </c>
      <c r="C323" s="3" t="s">
        <v>709</v>
      </c>
      <c r="D323" s="3" t="s">
        <v>116</v>
      </c>
      <c r="E323" s="3" t="s">
        <v>654</v>
      </c>
      <c r="F323" s="4">
        <v>3.7</v>
      </c>
      <c r="G323" s="4">
        <v>4</v>
      </c>
      <c r="H323" s="4">
        <v>3.8</v>
      </c>
      <c r="I323" s="4">
        <v>4.2</v>
      </c>
      <c r="J323" s="4">
        <v>4</v>
      </c>
      <c r="K323" s="4">
        <v>11.8</v>
      </c>
      <c r="N323" s="4">
        <v>11.8</v>
      </c>
      <c r="O323" s="2">
        <v>29</v>
      </c>
      <c r="P323" s="3" t="s">
        <v>58</v>
      </c>
      <c r="Q323" s="4">
        <v>4.2</v>
      </c>
      <c r="R323" s="4">
        <v>4</v>
      </c>
      <c r="S323" s="4">
        <v>4.0999999999999996</v>
      </c>
      <c r="T323" s="4">
        <v>4</v>
      </c>
      <c r="U323" s="4">
        <v>4</v>
      </c>
      <c r="V323" s="4">
        <v>12.1</v>
      </c>
      <c r="W323" s="4">
        <v>0</v>
      </c>
      <c r="Y323" s="4">
        <v>12.1</v>
      </c>
      <c r="Z323" s="4">
        <v>23.9</v>
      </c>
      <c r="AA323" s="2">
        <v>28</v>
      </c>
      <c r="AB323" s="3" t="s">
        <v>58</v>
      </c>
      <c r="AL323" s="3" t="s">
        <v>58</v>
      </c>
      <c r="AN323" s="4">
        <v>0</v>
      </c>
      <c r="AP323" s="5">
        <v>23.9</v>
      </c>
      <c r="AQ323" s="2">
        <v>28</v>
      </c>
      <c r="AR323" s="3" t="s">
        <v>710</v>
      </c>
      <c r="AS323" s="6">
        <v>40930.52511574074</v>
      </c>
      <c r="AT323" s="2" t="b">
        <v>0</v>
      </c>
    </row>
    <row r="324" spans="1:46" ht="15" customHeight="1">
      <c r="A324" s="3"/>
      <c r="B324" s="3" t="s">
        <v>992</v>
      </c>
      <c r="C324" s="3" t="s">
        <v>711</v>
      </c>
      <c r="D324" s="3" t="s">
        <v>653</v>
      </c>
      <c r="E324" s="3" t="s">
        <v>654</v>
      </c>
      <c r="F324" s="4">
        <v>7.2</v>
      </c>
      <c r="G324" s="4">
        <v>7.1</v>
      </c>
      <c r="H324" s="4">
        <v>7.4</v>
      </c>
      <c r="I324" s="4">
        <v>7.5</v>
      </c>
      <c r="J324" s="4">
        <v>7.6</v>
      </c>
      <c r="K324" s="4">
        <v>22.1</v>
      </c>
      <c r="N324" s="4">
        <v>22.1</v>
      </c>
      <c r="O324" s="2">
        <v>9</v>
      </c>
      <c r="P324" s="3" t="s">
        <v>58</v>
      </c>
      <c r="Q324" s="4">
        <v>0.6</v>
      </c>
      <c r="R324" s="4">
        <v>0.6</v>
      </c>
      <c r="S324" s="4">
        <v>0.6</v>
      </c>
      <c r="T324" s="4">
        <v>0.6</v>
      </c>
      <c r="U324" s="4">
        <v>0.8</v>
      </c>
      <c r="V324" s="4">
        <v>1.8</v>
      </c>
      <c r="W324" s="4">
        <v>0</v>
      </c>
      <c r="Y324" s="4">
        <v>1.8</v>
      </c>
      <c r="Z324" s="4">
        <v>23.9</v>
      </c>
      <c r="AA324" s="2">
        <v>29</v>
      </c>
      <c r="AB324" s="3" t="s">
        <v>58</v>
      </c>
      <c r="AL324" s="3" t="s">
        <v>58</v>
      </c>
      <c r="AN324" s="4">
        <v>0</v>
      </c>
      <c r="AP324" s="5">
        <v>23.9</v>
      </c>
      <c r="AQ324" s="2">
        <v>29</v>
      </c>
      <c r="AR324" s="3" t="s">
        <v>712</v>
      </c>
      <c r="AS324" s="6">
        <v>40930.569490740738</v>
      </c>
      <c r="AT324" s="2" t="b">
        <v>0</v>
      </c>
    </row>
    <row r="325" spans="1:46" ht="15" customHeight="1">
      <c r="A325" s="3"/>
      <c r="B325" s="3" t="s">
        <v>997</v>
      </c>
      <c r="C325" s="3" t="s">
        <v>713</v>
      </c>
      <c r="D325" s="3" t="s">
        <v>268</v>
      </c>
      <c r="E325" s="3" t="s">
        <v>1011</v>
      </c>
      <c r="N325" s="4">
        <v>0</v>
      </c>
      <c r="O325" s="2">
        <v>30</v>
      </c>
      <c r="P325" s="3" t="s">
        <v>58</v>
      </c>
      <c r="Y325" s="4">
        <v>0</v>
      </c>
      <c r="Z325" s="4">
        <v>0</v>
      </c>
      <c r="AA325" s="2">
        <v>30</v>
      </c>
      <c r="AB325" s="3" t="s">
        <v>58</v>
      </c>
      <c r="AK325" s="4">
        <v>0</v>
      </c>
      <c r="AL325" s="3" t="s">
        <v>58</v>
      </c>
      <c r="AN325" s="4">
        <v>0</v>
      </c>
      <c r="AP325" s="5">
        <v>0</v>
      </c>
      <c r="AQ325" s="2">
        <v>30</v>
      </c>
      <c r="AR325" s="3" t="s">
        <v>714</v>
      </c>
      <c r="AT325" s="2" t="b">
        <v>0</v>
      </c>
    </row>
    <row r="326" spans="1:46" ht="15" customHeight="1">
      <c r="A326" s="3"/>
      <c r="B326" s="3" t="s">
        <v>997</v>
      </c>
      <c r="C326" s="3" t="s">
        <v>715</v>
      </c>
      <c r="D326" s="3" t="s">
        <v>653</v>
      </c>
      <c r="E326" s="3" t="s">
        <v>1011</v>
      </c>
      <c r="N326" s="4">
        <v>0</v>
      </c>
      <c r="O326" s="2">
        <v>30</v>
      </c>
      <c r="P326" s="3" t="s">
        <v>58</v>
      </c>
      <c r="Y326" s="4">
        <v>0</v>
      </c>
      <c r="Z326" s="4">
        <v>0</v>
      </c>
      <c r="AA326" s="2">
        <v>30</v>
      </c>
      <c r="AB326" s="3" t="s">
        <v>58</v>
      </c>
      <c r="AK326" s="4">
        <v>0</v>
      </c>
      <c r="AL326" s="3" t="s">
        <v>58</v>
      </c>
      <c r="AN326" s="4">
        <v>0</v>
      </c>
      <c r="AP326" s="5">
        <v>0</v>
      </c>
      <c r="AQ326" s="2">
        <v>30</v>
      </c>
      <c r="AR326" s="3" t="s">
        <v>716</v>
      </c>
      <c r="AT326" s="2" t="b">
        <v>0</v>
      </c>
    </row>
    <row r="327" spans="1:46" ht="15" customHeight="1">
      <c r="A327" s="3"/>
      <c r="B327" s="3" t="s">
        <v>997</v>
      </c>
      <c r="C327" s="3" t="s">
        <v>717</v>
      </c>
      <c r="D327" s="3" t="s">
        <v>64</v>
      </c>
      <c r="E327" s="3" t="s">
        <v>1011</v>
      </c>
      <c r="N327" s="4">
        <v>0</v>
      </c>
      <c r="O327" s="2">
        <v>30</v>
      </c>
      <c r="P327" s="3" t="s">
        <v>58</v>
      </c>
      <c r="Y327" s="4">
        <v>0</v>
      </c>
      <c r="Z327" s="4">
        <v>0</v>
      </c>
      <c r="AA327" s="2">
        <v>30</v>
      </c>
      <c r="AB327" s="3" t="s">
        <v>58</v>
      </c>
      <c r="AK327" s="4">
        <v>0</v>
      </c>
      <c r="AL327" s="3" t="s">
        <v>58</v>
      </c>
      <c r="AN327" s="4">
        <v>0</v>
      </c>
      <c r="AP327" s="5">
        <v>0</v>
      </c>
      <c r="AQ327" s="2">
        <v>30</v>
      </c>
      <c r="AR327" s="3" t="s">
        <v>718</v>
      </c>
      <c r="AT327" s="2" t="b">
        <v>0</v>
      </c>
    </row>
    <row r="328" spans="1:46" ht="15.75">
      <c r="A328" s="9"/>
      <c r="B328" s="9" t="s">
        <v>720</v>
      </c>
      <c r="C328" s="9"/>
      <c r="D328" s="9"/>
      <c r="E328" s="9"/>
      <c r="F328" s="10"/>
      <c r="G328" s="10"/>
      <c r="H328" s="10"/>
      <c r="I328" s="10"/>
      <c r="J328" s="10"/>
      <c r="K328" s="10"/>
      <c r="L328" s="10"/>
      <c r="M328" s="10"/>
      <c r="N328" s="11"/>
      <c r="O328" s="9"/>
      <c r="P328" s="9"/>
      <c r="Q328" s="10"/>
      <c r="R328" s="10"/>
      <c r="S328" s="10"/>
      <c r="T328" s="10"/>
      <c r="U328" s="10"/>
      <c r="V328" s="10"/>
      <c r="W328" s="10"/>
      <c r="X328" s="10"/>
      <c r="Y328" s="11"/>
      <c r="Z328" s="11"/>
      <c r="AA328" s="9"/>
      <c r="AB328" s="9"/>
      <c r="AC328" s="10"/>
      <c r="AD328" s="10"/>
      <c r="AE328" s="10"/>
      <c r="AF328" s="10"/>
      <c r="AG328" s="10"/>
      <c r="AH328" s="10"/>
      <c r="AI328" s="10"/>
      <c r="AJ328" s="10"/>
      <c r="AK328" s="14"/>
      <c r="AL328" s="9"/>
      <c r="AM328" s="10"/>
      <c r="AN328" s="11"/>
      <c r="AO328" s="10"/>
      <c r="AP328" s="12"/>
      <c r="AQ328" s="9"/>
      <c r="AR328" s="9"/>
      <c r="AT328" s="2"/>
    </row>
    <row r="329" spans="1:46" ht="15" customHeight="1">
      <c r="A329" s="21" t="s">
        <v>1021</v>
      </c>
      <c r="B329" s="21" t="s">
        <v>964</v>
      </c>
      <c r="C329" s="21" t="s">
        <v>719</v>
      </c>
      <c r="D329" s="21" t="s">
        <v>56</v>
      </c>
      <c r="E329" s="21" t="s">
        <v>720</v>
      </c>
      <c r="F329" s="22">
        <v>8.3000000000000007</v>
      </c>
      <c r="G329" s="22">
        <v>8.5</v>
      </c>
      <c r="H329" s="22">
        <v>8</v>
      </c>
      <c r="I329" s="22">
        <v>8.1</v>
      </c>
      <c r="J329" s="22">
        <v>8</v>
      </c>
      <c r="K329" s="22">
        <v>24.4</v>
      </c>
      <c r="L329" s="23"/>
      <c r="M329" s="23"/>
      <c r="N329" s="22">
        <v>24.4</v>
      </c>
      <c r="O329" s="24">
        <v>1</v>
      </c>
      <c r="P329" s="21" t="s">
        <v>58</v>
      </c>
      <c r="Q329" s="22">
        <v>8.4</v>
      </c>
      <c r="R329" s="22">
        <v>8.5</v>
      </c>
      <c r="S329" s="22">
        <v>8</v>
      </c>
      <c r="T329" s="22">
        <v>8.1999999999999993</v>
      </c>
      <c r="U329" s="22">
        <v>8.3000000000000007</v>
      </c>
      <c r="V329" s="22">
        <v>24.9</v>
      </c>
      <c r="W329" s="22">
        <v>0</v>
      </c>
      <c r="X329" s="23"/>
      <c r="Y329" s="22">
        <v>24.9</v>
      </c>
      <c r="Z329" s="22">
        <v>49.3</v>
      </c>
      <c r="AA329" s="24">
        <v>1</v>
      </c>
      <c r="AB329" s="21" t="s">
        <v>58</v>
      </c>
      <c r="AC329" s="23"/>
      <c r="AD329" s="23"/>
      <c r="AE329" s="23"/>
      <c r="AF329" s="23"/>
      <c r="AG329" s="23"/>
      <c r="AH329" s="23"/>
      <c r="AI329" s="23"/>
      <c r="AJ329" s="23"/>
      <c r="AK329" s="23"/>
      <c r="AL329" s="21" t="s">
        <v>58</v>
      </c>
      <c r="AM329" s="23"/>
      <c r="AN329" s="22">
        <v>0</v>
      </c>
      <c r="AP329" s="5">
        <v>49.3</v>
      </c>
      <c r="AQ329" s="2">
        <v>1</v>
      </c>
      <c r="AR329" s="3" t="s">
        <v>721</v>
      </c>
      <c r="AS329" s="6">
        <v>40930.501192129632</v>
      </c>
      <c r="AT329" s="2" t="b">
        <v>0</v>
      </c>
    </row>
    <row r="330" spans="1:46" ht="15" customHeight="1">
      <c r="A330" s="21" t="s">
        <v>1020</v>
      </c>
      <c r="B330" s="21" t="s">
        <v>965</v>
      </c>
      <c r="C330" s="21" t="s">
        <v>722</v>
      </c>
      <c r="D330" s="21" t="s">
        <v>56</v>
      </c>
      <c r="E330" s="21" t="s">
        <v>720</v>
      </c>
      <c r="F330" s="22">
        <v>7.6</v>
      </c>
      <c r="G330" s="22">
        <v>7.8</v>
      </c>
      <c r="H330" s="22">
        <v>7.8</v>
      </c>
      <c r="I330" s="22">
        <v>7.5</v>
      </c>
      <c r="J330" s="22">
        <v>7.6</v>
      </c>
      <c r="K330" s="22">
        <v>23</v>
      </c>
      <c r="L330" s="23"/>
      <c r="M330" s="23"/>
      <c r="N330" s="22">
        <v>23</v>
      </c>
      <c r="O330" s="24">
        <v>2</v>
      </c>
      <c r="P330" s="21" t="s">
        <v>58</v>
      </c>
      <c r="Q330" s="22">
        <v>7.8</v>
      </c>
      <c r="R330" s="22">
        <v>7.9</v>
      </c>
      <c r="S330" s="22">
        <v>7.9</v>
      </c>
      <c r="T330" s="22">
        <v>7.7</v>
      </c>
      <c r="U330" s="22">
        <v>7.9</v>
      </c>
      <c r="V330" s="22">
        <v>23.6</v>
      </c>
      <c r="W330" s="22">
        <v>0</v>
      </c>
      <c r="X330" s="23"/>
      <c r="Y330" s="22">
        <v>23.6</v>
      </c>
      <c r="Z330" s="22">
        <v>46.6</v>
      </c>
      <c r="AA330" s="24">
        <v>2</v>
      </c>
      <c r="AB330" s="21" t="s">
        <v>58</v>
      </c>
      <c r="AC330" s="23"/>
      <c r="AD330" s="23"/>
      <c r="AE330" s="23"/>
      <c r="AF330" s="23"/>
      <c r="AG330" s="23"/>
      <c r="AH330" s="23"/>
      <c r="AI330" s="23"/>
      <c r="AJ330" s="23"/>
      <c r="AK330" s="23"/>
      <c r="AL330" s="21" t="s">
        <v>58</v>
      </c>
      <c r="AM330" s="23"/>
      <c r="AN330" s="22">
        <v>0</v>
      </c>
      <c r="AP330" s="5">
        <v>46.6</v>
      </c>
      <c r="AQ330" s="2">
        <v>2</v>
      </c>
      <c r="AR330" s="3" t="s">
        <v>723</v>
      </c>
      <c r="AS330" s="6">
        <v>40930.501851851855</v>
      </c>
      <c r="AT330" s="2" t="b">
        <v>0</v>
      </c>
    </row>
    <row r="331" spans="1:46" ht="15" customHeight="1">
      <c r="A331" s="3"/>
      <c r="B331" s="3" t="s">
        <v>966</v>
      </c>
      <c r="C331" s="3" t="s">
        <v>724</v>
      </c>
      <c r="D331" s="3" t="s">
        <v>91</v>
      </c>
      <c r="E331" s="3" t="s">
        <v>720</v>
      </c>
      <c r="F331" s="4">
        <v>7.4</v>
      </c>
      <c r="G331" s="4">
        <v>7.5</v>
      </c>
      <c r="H331" s="4">
        <v>7.7</v>
      </c>
      <c r="I331" s="4">
        <v>7.5</v>
      </c>
      <c r="J331" s="4">
        <v>7.7</v>
      </c>
      <c r="K331" s="4">
        <v>22.7</v>
      </c>
      <c r="N331" s="4">
        <v>22.7</v>
      </c>
      <c r="O331" s="2">
        <v>3</v>
      </c>
      <c r="P331" s="3" t="s">
        <v>58</v>
      </c>
      <c r="Q331" s="4">
        <v>7.6</v>
      </c>
      <c r="R331" s="4">
        <v>7.2</v>
      </c>
      <c r="S331" s="4">
        <v>7.3</v>
      </c>
      <c r="T331" s="4">
        <v>7.1</v>
      </c>
      <c r="U331" s="4">
        <v>7.4</v>
      </c>
      <c r="V331" s="4">
        <v>21.9</v>
      </c>
      <c r="W331" s="4">
        <v>0</v>
      </c>
      <c r="Y331" s="4">
        <v>21.9</v>
      </c>
      <c r="Z331" s="4">
        <v>44.6</v>
      </c>
      <c r="AA331" s="2">
        <v>3</v>
      </c>
      <c r="AB331" s="3" t="s">
        <v>58</v>
      </c>
      <c r="AL331" s="3" t="s">
        <v>58</v>
      </c>
      <c r="AN331" s="4">
        <v>0</v>
      </c>
      <c r="AP331" s="5">
        <v>44.6</v>
      </c>
      <c r="AQ331" s="2">
        <v>3</v>
      </c>
      <c r="AR331" s="3" t="s">
        <v>725</v>
      </c>
      <c r="AS331" s="6">
        <v>40930.510254629633</v>
      </c>
      <c r="AT331" s="2" t="b">
        <v>0</v>
      </c>
    </row>
    <row r="332" spans="1:46" ht="15" customHeight="1">
      <c r="A332" s="3"/>
      <c r="B332" s="3" t="s">
        <v>967</v>
      </c>
      <c r="C332" s="3" t="s">
        <v>726</v>
      </c>
      <c r="D332" s="3" t="s">
        <v>515</v>
      </c>
      <c r="E332" s="3" t="s">
        <v>720</v>
      </c>
      <c r="F332" s="4">
        <v>7.5</v>
      </c>
      <c r="G332" s="4">
        <v>8</v>
      </c>
      <c r="H332" s="4">
        <v>7.2</v>
      </c>
      <c r="I332" s="4">
        <v>7.5</v>
      </c>
      <c r="J332" s="4">
        <v>7.5</v>
      </c>
      <c r="K332" s="4">
        <v>22.5</v>
      </c>
      <c r="N332" s="4">
        <v>22.5</v>
      </c>
      <c r="O332" s="2">
        <v>4</v>
      </c>
      <c r="P332" s="3" t="s">
        <v>58</v>
      </c>
      <c r="Q332" s="4">
        <v>7.4</v>
      </c>
      <c r="R332" s="4">
        <v>7.7</v>
      </c>
      <c r="S332" s="4">
        <v>7.2</v>
      </c>
      <c r="T332" s="4">
        <v>7.2</v>
      </c>
      <c r="U332" s="4">
        <v>7.1</v>
      </c>
      <c r="V332" s="4">
        <v>21.8</v>
      </c>
      <c r="W332" s="4">
        <v>0</v>
      </c>
      <c r="Y332" s="4">
        <v>21.8</v>
      </c>
      <c r="Z332" s="4">
        <v>44.3</v>
      </c>
      <c r="AA332" s="2">
        <v>4</v>
      </c>
      <c r="AB332" s="3" t="s">
        <v>58</v>
      </c>
      <c r="AL332" s="3" t="s">
        <v>58</v>
      </c>
      <c r="AN332" s="4">
        <v>0</v>
      </c>
      <c r="AP332" s="5">
        <v>44.3</v>
      </c>
      <c r="AQ332" s="2">
        <v>4</v>
      </c>
      <c r="AR332" s="3" t="s">
        <v>58</v>
      </c>
      <c r="AS332" s="6">
        <v>40930.509421296294</v>
      </c>
      <c r="AT332" s="2" t="b">
        <v>0</v>
      </c>
    </row>
    <row r="333" spans="1:46" ht="15" customHeight="1">
      <c r="A333" s="3"/>
      <c r="B333" s="3" t="s">
        <v>968</v>
      </c>
      <c r="C333" s="3" t="s">
        <v>727</v>
      </c>
      <c r="D333" s="3" t="s">
        <v>116</v>
      </c>
      <c r="E333" s="3" t="s">
        <v>720</v>
      </c>
      <c r="F333" s="4">
        <v>7.5</v>
      </c>
      <c r="G333" s="4">
        <v>7.9</v>
      </c>
      <c r="H333" s="4">
        <v>7.3</v>
      </c>
      <c r="I333" s="4">
        <v>7.2</v>
      </c>
      <c r="J333" s="4">
        <v>7.2</v>
      </c>
      <c r="K333" s="4">
        <v>22</v>
      </c>
      <c r="N333" s="4">
        <v>22</v>
      </c>
      <c r="O333" s="2">
        <v>6</v>
      </c>
      <c r="P333" s="3" t="s">
        <v>58</v>
      </c>
      <c r="Q333" s="4">
        <v>7.2</v>
      </c>
      <c r="R333" s="4">
        <v>7.4</v>
      </c>
      <c r="S333" s="4">
        <v>7.3</v>
      </c>
      <c r="T333" s="4">
        <v>7</v>
      </c>
      <c r="U333" s="4">
        <v>7</v>
      </c>
      <c r="V333" s="4">
        <v>21.5</v>
      </c>
      <c r="W333" s="4">
        <v>0</v>
      </c>
      <c r="Y333" s="4">
        <v>21.5</v>
      </c>
      <c r="Z333" s="4">
        <v>43.5</v>
      </c>
      <c r="AA333" s="2">
        <v>5</v>
      </c>
      <c r="AB333" s="3" t="s">
        <v>58</v>
      </c>
      <c r="AL333" s="3" t="s">
        <v>58</v>
      </c>
      <c r="AN333" s="4">
        <v>0</v>
      </c>
      <c r="AP333" s="5">
        <v>43.5</v>
      </c>
      <c r="AQ333" s="2">
        <v>5</v>
      </c>
      <c r="AR333" s="3" t="s">
        <v>728</v>
      </c>
      <c r="AS333" s="6">
        <v>40930.495324074072</v>
      </c>
      <c r="AT333" s="2" t="b">
        <v>0</v>
      </c>
    </row>
    <row r="334" spans="1:46" ht="15" customHeight="1">
      <c r="A334" s="3"/>
      <c r="B334" s="3" t="s">
        <v>969</v>
      </c>
      <c r="C334" s="3" t="s">
        <v>729</v>
      </c>
      <c r="D334" s="3" t="s">
        <v>113</v>
      </c>
      <c r="E334" s="3" t="s">
        <v>720</v>
      </c>
      <c r="F334" s="4">
        <v>7.3</v>
      </c>
      <c r="G334" s="4">
        <v>8</v>
      </c>
      <c r="H334" s="4">
        <v>7.4</v>
      </c>
      <c r="I334" s="4">
        <v>7.2</v>
      </c>
      <c r="J334" s="4">
        <v>7.4</v>
      </c>
      <c r="K334" s="4">
        <v>22.1</v>
      </c>
      <c r="N334" s="4">
        <v>22.1</v>
      </c>
      <c r="O334" s="2">
        <v>5</v>
      </c>
      <c r="P334" s="3" t="s">
        <v>58</v>
      </c>
      <c r="Q334" s="4">
        <v>7.3</v>
      </c>
      <c r="R334" s="4">
        <v>7.3</v>
      </c>
      <c r="S334" s="4">
        <v>7.1</v>
      </c>
      <c r="T334" s="4">
        <v>7</v>
      </c>
      <c r="U334" s="4">
        <v>7</v>
      </c>
      <c r="V334" s="4">
        <v>21.4</v>
      </c>
      <c r="W334" s="4">
        <v>0</v>
      </c>
      <c r="Y334" s="4">
        <v>21.4</v>
      </c>
      <c r="Z334" s="4">
        <v>43.5</v>
      </c>
      <c r="AA334" s="2">
        <v>6</v>
      </c>
      <c r="AB334" s="3" t="s">
        <v>58</v>
      </c>
      <c r="AL334" s="3" t="s">
        <v>58</v>
      </c>
      <c r="AN334" s="4">
        <v>0</v>
      </c>
      <c r="AP334" s="5">
        <v>43.5</v>
      </c>
      <c r="AQ334" s="2">
        <v>6</v>
      </c>
      <c r="AR334" s="3" t="s">
        <v>730</v>
      </c>
      <c r="AS334" s="6">
        <v>40930.503692129627</v>
      </c>
      <c r="AT334" s="2" t="b">
        <v>0</v>
      </c>
    </row>
    <row r="335" spans="1:46" ht="15" customHeight="1">
      <c r="A335" s="3"/>
      <c r="B335" s="3" t="s">
        <v>970</v>
      </c>
      <c r="C335" s="3" t="s">
        <v>731</v>
      </c>
      <c r="D335" s="3" t="s">
        <v>91</v>
      </c>
      <c r="E335" s="3" t="s">
        <v>720</v>
      </c>
      <c r="F335" s="4">
        <v>7.3</v>
      </c>
      <c r="G335" s="4">
        <v>7.6</v>
      </c>
      <c r="H335" s="4">
        <v>7.3</v>
      </c>
      <c r="I335" s="4">
        <v>7</v>
      </c>
      <c r="J335" s="4">
        <v>7.1</v>
      </c>
      <c r="K335" s="4">
        <v>21.7</v>
      </c>
      <c r="N335" s="4">
        <v>21.7</v>
      </c>
      <c r="O335" s="2">
        <v>8</v>
      </c>
      <c r="P335" s="3" t="s">
        <v>58</v>
      </c>
      <c r="Q335" s="4">
        <v>7</v>
      </c>
      <c r="R335" s="4">
        <v>7.1</v>
      </c>
      <c r="S335" s="4">
        <v>6.9</v>
      </c>
      <c r="T335" s="4">
        <v>7.1</v>
      </c>
      <c r="U335" s="4">
        <v>7.2</v>
      </c>
      <c r="V335" s="4">
        <v>21.2</v>
      </c>
      <c r="W335" s="4">
        <v>0</v>
      </c>
      <c r="Y335" s="4">
        <v>21.2</v>
      </c>
      <c r="Z335" s="4">
        <v>42.9</v>
      </c>
      <c r="AA335" s="2">
        <v>7</v>
      </c>
      <c r="AB335" s="3" t="s">
        <v>58</v>
      </c>
      <c r="AL335" s="3" t="s">
        <v>58</v>
      </c>
      <c r="AN335" s="4">
        <v>0</v>
      </c>
      <c r="AP335" s="5">
        <v>42.9</v>
      </c>
      <c r="AQ335" s="2">
        <v>7</v>
      </c>
      <c r="AR335" s="3" t="s">
        <v>732</v>
      </c>
      <c r="AS335" s="6">
        <v>40930.512881944444</v>
      </c>
      <c r="AT335" s="2" t="b">
        <v>0</v>
      </c>
    </row>
    <row r="336" spans="1:46" ht="15" customHeight="1">
      <c r="A336" s="3"/>
      <c r="B336" s="3" t="s">
        <v>971</v>
      </c>
      <c r="C336" s="3" t="s">
        <v>733</v>
      </c>
      <c r="D336" s="3" t="s">
        <v>106</v>
      </c>
      <c r="E336" s="3" t="s">
        <v>720</v>
      </c>
      <c r="F336" s="4">
        <v>7.1</v>
      </c>
      <c r="G336" s="4">
        <v>7.2</v>
      </c>
      <c r="H336" s="4">
        <v>7.3</v>
      </c>
      <c r="I336" s="4">
        <v>7.2</v>
      </c>
      <c r="J336" s="4">
        <v>7.1</v>
      </c>
      <c r="K336" s="4">
        <v>21.5</v>
      </c>
      <c r="N336" s="4">
        <v>21.5</v>
      </c>
      <c r="O336" s="2">
        <v>9</v>
      </c>
      <c r="P336" s="3" t="s">
        <v>58</v>
      </c>
      <c r="Q336" s="4">
        <v>6.9</v>
      </c>
      <c r="R336" s="4">
        <v>7.2</v>
      </c>
      <c r="S336" s="4">
        <v>7.2</v>
      </c>
      <c r="T336" s="4">
        <v>7.1</v>
      </c>
      <c r="U336" s="4">
        <v>7</v>
      </c>
      <c r="V336" s="4">
        <v>21.3</v>
      </c>
      <c r="W336" s="4">
        <v>0</v>
      </c>
      <c r="Y336" s="4">
        <v>21.3</v>
      </c>
      <c r="Z336" s="4">
        <v>42.8</v>
      </c>
      <c r="AA336" s="2">
        <v>8</v>
      </c>
      <c r="AB336" s="3" t="s">
        <v>58</v>
      </c>
      <c r="AL336" s="3" t="s">
        <v>58</v>
      </c>
      <c r="AN336" s="4">
        <v>0</v>
      </c>
      <c r="AP336" s="5">
        <v>42.8</v>
      </c>
      <c r="AQ336" s="2">
        <v>8</v>
      </c>
      <c r="AR336" s="3" t="s">
        <v>734</v>
      </c>
      <c r="AS336" s="6">
        <v>40930.502800925926</v>
      </c>
      <c r="AT336" s="2" t="b">
        <v>0</v>
      </c>
    </row>
    <row r="337" spans="1:46" ht="15" customHeight="1">
      <c r="A337" s="3"/>
      <c r="B337" s="3" t="s">
        <v>972</v>
      </c>
      <c r="C337" s="3" t="s">
        <v>735</v>
      </c>
      <c r="D337" s="3" t="s">
        <v>537</v>
      </c>
      <c r="E337" s="3" t="s">
        <v>720</v>
      </c>
      <c r="F337" s="4">
        <v>7.3</v>
      </c>
      <c r="G337" s="4">
        <v>7.4</v>
      </c>
      <c r="H337" s="4">
        <v>7.2</v>
      </c>
      <c r="I337" s="4">
        <v>7.3</v>
      </c>
      <c r="J337" s="4">
        <v>7</v>
      </c>
      <c r="K337" s="4">
        <v>21.8</v>
      </c>
      <c r="N337" s="4">
        <v>21.8</v>
      </c>
      <c r="O337" s="2">
        <v>7</v>
      </c>
      <c r="P337" s="3" t="s">
        <v>58</v>
      </c>
      <c r="Q337" s="4">
        <v>6.9</v>
      </c>
      <c r="R337" s="4">
        <v>6.8</v>
      </c>
      <c r="S337" s="4">
        <v>7.1</v>
      </c>
      <c r="T337" s="4">
        <v>6.9</v>
      </c>
      <c r="U337" s="4">
        <v>6.9</v>
      </c>
      <c r="V337" s="4">
        <v>20.7</v>
      </c>
      <c r="W337" s="4">
        <v>0</v>
      </c>
      <c r="Y337" s="4">
        <v>20.7</v>
      </c>
      <c r="Z337" s="4">
        <v>42.5</v>
      </c>
      <c r="AA337" s="2">
        <v>9</v>
      </c>
      <c r="AB337" s="3" t="s">
        <v>58</v>
      </c>
      <c r="AL337" s="3" t="s">
        <v>58</v>
      </c>
      <c r="AN337" s="4">
        <v>0</v>
      </c>
      <c r="AP337" s="5">
        <v>42.5</v>
      </c>
      <c r="AQ337" s="2">
        <v>9</v>
      </c>
      <c r="AR337" s="3" t="s">
        <v>736</v>
      </c>
      <c r="AS337" s="6">
        <v>40930.496377314812</v>
      </c>
      <c r="AT337" s="2" t="b">
        <v>0</v>
      </c>
    </row>
    <row r="338" spans="1:46" ht="15" customHeight="1">
      <c r="A338" s="3"/>
      <c r="B338" s="3" t="s">
        <v>973</v>
      </c>
      <c r="C338" s="3" t="s">
        <v>737</v>
      </c>
      <c r="D338" s="3" t="s">
        <v>289</v>
      </c>
      <c r="E338" s="3" t="s">
        <v>720</v>
      </c>
      <c r="F338" s="4">
        <v>7.1</v>
      </c>
      <c r="G338" s="4">
        <v>7.3</v>
      </c>
      <c r="H338" s="4">
        <v>7.1</v>
      </c>
      <c r="I338" s="4">
        <v>6.9</v>
      </c>
      <c r="J338" s="4">
        <v>6.8</v>
      </c>
      <c r="K338" s="4">
        <v>21.1</v>
      </c>
      <c r="N338" s="4">
        <v>21.1</v>
      </c>
      <c r="O338" s="2">
        <v>11</v>
      </c>
      <c r="P338" s="3" t="s">
        <v>58</v>
      </c>
      <c r="Q338" s="4">
        <v>7.1</v>
      </c>
      <c r="R338" s="4">
        <v>7</v>
      </c>
      <c r="S338" s="4">
        <v>6.9</v>
      </c>
      <c r="T338" s="4">
        <v>7.1</v>
      </c>
      <c r="U338" s="4">
        <v>7</v>
      </c>
      <c r="V338" s="4">
        <v>21.1</v>
      </c>
      <c r="W338" s="4">
        <v>0</v>
      </c>
      <c r="Y338" s="4">
        <v>21.1</v>
      </c>
      <c r="Z338" s="4">
        <v>42.2</v>
      </c>
      <c r="AA338" s="2">
        <v>10</v>
      </c>
      <c r="AB338" s="3" t="s">
        <v>58</v>
      </c>
      <c r="AL338" s="3" t="s">
        <v>58</v>
      </c>
      <c r="AN338" s="4">
        <v>0</v>
      </c>
      <c r="AP338" s="5">
        <v>42.2</v>
      </c>
      <c r="AQ338" s="2">
        <v>10</v>
      </c>
      <c r="AR338" s="3" t="s">
        <v>738</v>
      </c>
      <c r="AS338" s="6">
        <v>40930.493275462963</v>
      </c>
      <c r="AT338" s="2" t="b">
        <v>0</v>
      </c>
    </row>
    <row r="339" spans="1:46" ht="15" customHeight="1">
      <c r="A339" s="3"/>
      <c r="B339" s="3" t="s">
        <v>974</v>
      </c>
      <c r="C339" s="3" t="s">
        <v>739</v>
      </c>
      <c r="D339" s="3" t="s">
        <v>159</v>
      </c>
      <c r="E339" s="3" t="s">
        <v>720</v>
      </c>
      <c r="F339" s="4">
        <v>7</v>
      </c>
      <c r="G339" s="4">
        <v>7.1</v>
      </c>
      <c r="H339" s="4">
        <v>7.5</v>
      </c>
      <c r="I339" s="4">
        <v>7.1</v>
      </c>
      <c r="J339" s="4">
        <v>7.1</v>
      </c>
      <c r="K339" s="4">
        <v>21.3</v>
      </c>
      <c r="N339" s="4">
        <v>21.3</v>
      </c>
      <c r="O339" s="2">
        <v>10</v>
      </c>
      <c r="P339" s="3" t="s">
        <v>58</v>
      </c>
      <c r="Q339" s="4">
        <v>6.8</v>
      </c>
      <c r="R339" s="4">
        <v>6.9</v>
      </c>
      <c r="S339" s="4">
        <v>7</v>
      </c>
      <c r="T339" s="4">
        <v>6.9</v>
      </c>
      <c r="U339" s="4">
        <v>7</v>
      </c>
      <c r="V339" s="4">
        <v>20.8</v>
      </c>
      <c r="W339" s="4">
        <v>0</v>
      </c>
      <c r="Y339" s="4">
        <v>20.8</v>
      </c>
      <c r="Z339" s="4">
        <v>42.1</v>
      </c>
      <c r="AA339" s="2">
        <v>11</v>
      </c>
      <c r="AB339" s="3" t="s">
        <v>58</v>
      </c>
      <c r="AL339" s="3" t="s">
        <v>58</v>
      </c>
      <c r="AN339" s="4">
        <v>0</v>
      </c>
      <c r="AP339" s="5">
        <v>42.1</v>
      </c>
      <c r="AQ339" s="2">
        <v>11</v>
      </c>
      <c r="AR339" s="3" t="s">
        <v>740</v>
      </c>
      <c r="AS339" s="6">
        <v>40930.512106481481</v>
      </c>
      <c r="AT339" s="2" t="b">
        <v>0</v>
      </c>
    </row>
    <row r="340" spans="1:46" ht="15" customHeight="1">
      <c r="A340" s="3"/>
      <c r="B340" s="3" t="s">
        <v>975</v>
      </c>
      <c r="C340" s="3" t="s">
        <v>741</v>
      </c>
      <c r="D340" s="3" t="s">
        <v>77</v>
      </c>
      <c r="E340" s="3" t="s">
        <v>720</v>
      </c>
      <c r="F340" s="4">
        <v>7.2</v>
      </c>
      <c r="G340" s="4">
        <v>6.9</v>
      </c>
      <c r="H340" s="4">
        <v>7</v>
      </c>
      <c r="I340" s="4">
        <v>6.9</v>
      </c>
      <c r="J340" s="4">
        <v>7.1</v>
      </c>
      <c r="K340" s="4">
        <v>21</v>
      </c>
      <c r="N340" s="4">
        <v>21</v>
      </c>
      <c r="O340" s="2">
        <v>12</v>
      </c>
      <c r="P340" s="3" t="s">
        <v>58</v>
      </c>
      <c r="Q340" s="4">
        <v>6.7</v>
      </c>
      <c r="R340" s="4">
        <v>6.9</v>
      </c>
      <c r="S340" s="4">
        <v>6.7</v>
      </c>
      <c r="T340" s="4">
        <v>6.8</v>
      </c>
      <c r="U340" s="4">
        <v>6.7</v>
      </c>
      <c r="V340" s="4">
        <v>20.2</v>
      </c>
      <c r="W340" s="4">
        <v>0</v>
      </c>
      <c r="Y340" s="4">
        <v>20.2</v>
      </c>
      <c r="Z340" s="4">
        <v>41.2</v>
      </c>
      <c r="AA340" s="2">
        <v>12</v>
      </c>
      <c r="AB340" s="3" t="s">
        <v>58</v>
      </c>
      <c r="AL340" s="3" t="s">
        <v>58</v>
      </c>
      <c r="AN340" s="4">
        <v>0</v>
      </c>
      <c r="AP340" s="5">
        <v>41.2</v>
      </c>
      <c r="AQ340" s="2">
        <v>12</v>
      </c>
      <c r="AR340" s="3" t="s">
        <v>742</v>
      </c>
      <c r="AS340" s="6">
        <v>40930.494305555556</v>
      </c>
      <c r="AT340" s="2" t="b">
        <v>0</v>
      </c>
    </row>
    <row r="341" spans="1:46" ht="15" customHeight="1">
      <c r="A341" s="3"/>
      <c r="B341" s="3" t="s">
        <v>976</v>
      </c>
      <c r="C341" s="3" t="s">
        <v>743</v>
      </c>
      <c r="D341" s="3" t="s">
        <v>537</v>
      </c>
      <c r="E341" s="3" t="s">
        <v>720</v>
      </c>
      <c r="F341" s="4">
        <v>0.7</v>
      </c>
      <c r="G341" s="4">
        <v>0.7</v>
      </c>
      <c r="H341" s="4">
        <v>0.7</v>
      </c>
      <c r="I341" s="4">
        <v>0.6</v>
      </c>
      <c r="J341" s="4">
        <v>0.7</v>
      </c>
      <c r="K341" s="4">
        <v>2.1</v>
      </c>
      <c r="N341" s="4">
        <v>2.1</v>
      </c>
      <c r="O341" s="2">
        <v>13</v>
      </c>
      <c r="P341" s="3" t="s">
        <v>58</v>
      </c>
      <c r="Q341" s="4">
        <v>7.2</v>
      </c>
      <c r="R341" s="4">
        <v>7</v>
      </c>
      <c r="S341" s="4">
        <v>7.5</v>
      </c>
      <c r="T341" s="4">
        <v>7.3</v>
      </c>
      <c r="U341" s="4">
        <v>7.2</v>
      </c>
      <c r="V341" s="4">
        <v>21.7</v>
      </c>
      <c r="W341" s="4">
        <v>0</v>
      </c>
      <c r="Y341" s="4">
        <v>21.7</v>
      </c>
      <c r="Z341" s="4">
        <v>23.8</v>
      </c>
      <c r="AA341" s="2">
        <v>13</v>
      </c>
      <c r="AB341" s="3" t="s">
        <v>58</v>
      </c>
      <c r="AL341" s="3" t="s">
        <v>58</v>
      </c>
      <c r="AN341" s="4">
        <v>0</v>
      </c>
      <c r="AP341" s="5">
        <v>23.8</v>
      </c>
      <c r="AQ341" s="2">
        <v>13</v>
      </c>
      <c r="AR341" s="3" t="s">
        <v>744</v>
      </c>
      <c r="AS341" s="6">
        <v>40930.51122685185</v>
      </c>
      <c r="AT341" s="2" t="b">
        <v>0</v>
      </c>
    </row>
    <row r="342" spans="1:46" ht="15" customHeight="1">
      <c r="A342" s="3"/>
      <c r="B342" s="3" t="s">
        <v>997</v>
      </c>
      <c r="C342" s="3" t="s">
        <v>745</v>
      </c>
      <c r="D342" s="3" t="s">
        <v>321</v>
      </c>
      <c r="E342" s="3" t="s">
        <v>1012</v>
      </c>
      <c r="N342" s="4">
        <v>0</v>
      </c>
      <c r="O342" s="2">
        <v>14</v>
      </c>
      <c r="P342" s="3" t="s">
        <v>58</v>
      </c>
      <c r="Y342" s="4">
        <v>0</v>
      </c>
      <c r="Z342" s="4">
        <v>0</v>
      </c>
      <c r="AA342" s="2">
        <v>14</v>
      </c>
      <c r="AB342" s="3" t="s">
        <v>58</v>
      </c>
      <c r="AK342" s="4">
        <v>0</v>
      </c>
      <c r="AL342" s="3" t="s">
        <v>58</v>
      </c>
      <c r="AN342" s="4">
        <v>0</v>
      </c>
      <c r="AP342" s="5">
        <v>0</v>
      </c>
      <c r="AQ342" s="2">
        <v>14</v>
      </c>
      <c r="AR342" s="3" t="s">
        <v>746</v>
      </c>
      <c r="AT342" s="2" t="b">
        <v>0</v>
      </c>
    </row>
    <row r="343" spans="1:46" ht="15" customHeight="1">
      <c r="A343" s="3"/>
      <c r="B343" s="3" t="s">
        <v>997</v>
      </c>
      <c r="C343" s="3" t="s">
        <v>747</v>
      </c>
      <c r="D343" s="3" t="s">
        <v>289</v>
      </c>
      <c r="E343" s="3" t="s">
        <v>1012</v>
      </c>
      <c r="N343" s="4">
        <v>0</v>
      </c>
      <c r="O343" s="2">
        <v>14</v>
      </c>
      <c r="P343" s="3" t="s">
        <v>58</v>
      </c>
      <c r="Y343" s="4">
        <v>0</v>
      </c>
      <c r="Z343" s="4">
        <v>0</v>
      </c>
      <c r="AA343" s="2">
        <v>14</v>
      </c>
      <c r="AB343" s="3" t="s">
        <v>58</v>
      </c>
      <c r="AK343" s="4">
        <v>0</v>
      </c>
      <c r="AL343" s="3" t="s">
        <v>58</v>
      </c>
      <c r="AN343" s="4">
        <v>0</v>
      </c>
      <c r="AP343" s="5">
        <v>0</v>
      </c>
      <c r="AQ343" s="2">
        <v>14</v>
      </c>
      <c r="AR343" s="3" t="s">
        <v>748</v>
      </c>
      <c r="AT343" s="2" t="b">
        <v>0</v>
      </c>
    </row>
    <row r="344" spans="1:46" ht="15" customHeight="1">
      <c r="A344" s="3"/>
      <c r="B344" s="3" t="s">
        <v>997</v>
      </c>
      <c r="C344" s="3" t="s">
        <v>749</v>
      </c>
      <c r="D344" s="3" t="s">
        <v>289</v>
      </c>
      <c r="E344" s="3" t="s">
        <v>1012</v>
      </c>
      <c r="N344" s="4">
        <v>0</v>
      </c>
      <c r="O344" s="2">
        <v>14</v>
      </c>
      <c r="P344" s="3" t="s">
        <v>58</v>
      </c>
      <c r="Y344" s="4">
        <v>0</v>
      </c>
      <c r="Z344" s="4">
        <v>0</v>
      </c>
      <c r="AA344" s="2">
        <v>14</v>
      </c>
      <c r="AB344" s="3" t="s">
        <v>58</v>
      </c>
      <c r="AK344" s="4">
        <v>0</v>
      </c>
      <c r="AL344" s="3" t="s">
        <v>58</v>
      </c>
      <c r="AN344" s="4">
        <v>0</v>
      </c>
      <c r="AP344" s="5">
        <v>0</v>
      </c>
      <c r="AQ344" s="2">
        <v>14</v>
      </c>
      <c r="AR344" s="3" t="s">
        <v>750</v>
      </c>
      <c r="AT344" s="2" t="b">
        <v>0</v>
      </c>
    </row>
    <row r="345" spans="1:46" ht="15.75">
      <c r="A345" s="9"/>
      <c r="B345" s="9" t="s">
        <v>752</v>
      </c>
      <c r="C345" s="9"/>
      <c r="D345" s="9"/>
      <c r="E345" s="9"/>
      <c r="F345" s="10"/>
      <c r="G345" s="10"/>
      <c r="H345" s="10"/>
      <c r="I345" s="10"/>
      <c r="J345" s="10"/>
      <c r="K345" s="10"/>
      <c r="L345" s="10"/>
      <c r="M345" s="10"/>
      <c r="N345" s="11"/>
      <c r="O345" s="9"/>
      <c r="P345" s="9"/>
      <c r="Q345" s="10"/>
      <c r="R345" s="10"/>
      <c r="S345" s="10"/>
      <c r="T345" s="10"/>
      <c r="U345" s="10"/>
      <c r="V345" s="10"/>
      <c r="W345" s="10"/>
      <c r="X345" s="10"/>
      <c r="Y345" s="11"/>
      <c r="Z345" s="11"/>
      <c r="AA345" s="9"/>
      <c r="AB345" s="9"/>
      <c r="AC345" s="10"/>
      <c r="AD345" s="10"/>
      <c r="AE345" s="10"/>
      <c r="AF345" s="10"/>
      <c r="AG345" s="10"/>
      <c r="AH345" s="10"/>
      <c r="AI345" s="10"/>
      <c r="AJ345" s="10"/>
      <c r="AK345" s="14"/>
      <c r="AL345" s="9"/>
      <c r="AM345" s="10"/>
      <c r="AN345" s="11"/>
      <c r="AO345" s="10"/>
      <c r="AP345" s="12"/>
      <c r="AQ345" s="9"/>
      <c r="AR345" s="9"/>
      <c r="AT345" s="2"/>
    </row>
    <row r="346" spans="1:46" ht="15" customHeight="1">
      <c r="A346" s="21" t="s">
        <v>1020</v>
      </c>
      <c r="B346" s="21" t="s">
        <v>964</v>
      </c>
      <c r="C346" s="21" t="s">
        <v>751</v>
      </c>
      <c r="D346" s="21" t="s">
        <v>56</v>
      </c>
      <c r="E346" s="21" t="s">
        <v>752</v>
      </c>
      <c r="F346" s="22">
        <v>8.1</v>
      </c>
      <c r="G346" s="22">
        <v>7.9</v>
      </c>
      <c r="H346" s="22">
        <v>8</v>
      </c>
      <c r="I346" s="22">
        <v>8</v>
      </c>
      <c r="J346" s="22">
        <v>7.9</v>
      </c>
      <c r="K346" s="22">
        <v>23.9</v>
      </c>
      <c r="L346" s="22">
        <v>0</v>
      </c>
      <c r="M346" s="23"/>
      <c r="N346" s="22">
        <v>23.9</v>
      </c>
      <c r="O346" s="24">
        <v>1</v>
      </c>
      <c r="P346" s="21" t="s">
        <v>58</v>
      </c>
      <c r="Q346" s="22">
        <v>8.3000000000000007</v>
      </c>
      <c r="R346" s="22">
        <v>8.1</v>
      </c>
      <c r="S346" s="22">
        <v>8.1</v>
      </c>
      <c r="T346" s="22">
        <v>7.8</v>
      </c>
      <c r="U346" s="22">
        <v>8</v>
      </c>
      <c r="V346" s="22">
        <v>24.2</v>
      </c>
      <c r="W346" s="22">
        <v>0</v>
      </c>
      <c r="X346" s="23"/>
      <c r="Y346" s="22">
        <v>24.2</v>
      </c>
      <c r="Z346" s="22">
        <v>48.1</v>
      </c>
      <c r="AA346" s="24">
        <v>1</v>
      </c>
      <c r="AB346" s="21" t="s">
        <v>58</v>
      </c>
      <c r="AC346" s="23"/>
      <c r="AD346" s="23"/>
      <c r="AE346" s="23"/>
      <c r="AF346" s="23"/>
      <c r="AG346" s="23"/>
      <c r="AH346" s="23"/>
      <c r="AI346" s="23"/>
      <c r="AJ346" s="23"/>
      <c r="AK346" s="23"/>
      <c r="AL346" s="21" t="s">
        <v>58</v>
      </c>
      <c r="AM346" s="23"/>
      <c r="AN346" s="22">
        <v>0</v>
      </c>
      <c r="AP346" s="5">
        <v>48.1</v>
      </c>
      <c r="AQ346" s="2">
        <v>1</v>
      </c>
      <c r="AR346" s="3" t="s">
        <v>753</v>
      </c>
      <c r="AS346" s="6">
        <v>40930.498402777775</v>
      </c>
      <c r="AT346" s="2" t="b">
        <v>0</v>
      </c>
    </row>
    <row r="347" spans="1:46" ht="15" customHeight="1">
      <c r="A347" s="21" t="s">
        <v>1020</v>
      </c>
      <c r="B347" s="21" t="s">
        <v>965</v>
      </c>
      <c r="C347" s="21" t="s">
        <v>754</v>
      </c>
      <c r="D347" s="21" t="s">
        <v>129</v>
      </c>
      <c r="E347" s="21" t="s">
        <v>752</v>
      </c>
      <c r="F347" s="22">
        <v>7.8</v>
      </c>
      <c r="G347" s="22">
        <v>7.6</v>
      </c>
      <c r="H347" s="22">
        <v>7.7</v>
      </c>
      <c r="I347" s="22">
        <v>7.5</v>
      </c>
      <c r="J347" s="22">
        <v>7.7</v>
      </c>
      <c r="K347" s="22">
        <v>23</v>
      </c>
      <c r="L347" s="22">
        <v>0</v>
      </c>
      <c r="M347" s="23"/>
      <c r="N347" s="22">
        <v>23</v>
      </c>
      <c r="O347" s="24">
        <v>3</v>
      </c>
      <c r="P347" s="21" t="s">
        <v>58</v>
      </c>
      <c r="Q347" s="22">
        <v>7.9</v>
      </c>
      <c r="R347" s="22">
        <v>7.9</v>
      </c>
      <c r="S347" s="22">
        <v>7.9</v>
      </c>
      <c r="T347" s="22">
        <v>7.7</v>
      </c>
      <c r="U347" s="22">
        <v>7.9</v>
      </c>
      <c r="V347" s="22">
        <v>23.7</v>
      </c>
      <c r="W347" s="22">
        <v>0</v>
      </c>
      <c r="X347" s="23"/>
      <c r="Y347" s="22">
        <v>23.7</v>
      </c>
      <c r="Z347" s="22">
        <v>46.7</v>
      </c>
      <c r="AA347" s="24">
        <v>2</v>
      </c>
      <c r="AB347" s="21" t="s">
        <v>58</v>
      </c>
      <c r="AC347" s="23"/>
      <c r="AD347" s="23"/>
      <c r="AE347" s="23"/>
      <c r="AF347" s="23"/>
      <c r="AG347" s="23"/>
      <c r="AH347" s="23"/>
      <c r="AI347" s="23"/>
      <c r="AJ347" s="23"/>
      <c r="AK347" s="23"/>
      <c r="AL347" s="21" t="s">
        <v>58</v>
      </c>
      <c r="AM347" s="23"/>
      <c r="AN347" s="22">
        <v>0</v>
      </c>
      <c r="AP347" s="5">
        <v>46.7</v>
      </c>
      <c r="AQ347" s="2">
        <v>2</v>
      </c>
      <c r="AR347" s="3" t="s">
        <v>755</v>
      </c>
      <c r="AS347" s="6">
        <v>40930.443761574075</v>
      </c>
      <c r="AT347" s="2" t="b">
        <v>0</v>
      </c>
    </row>
    <row r="348" spans="1:46" ht="15" customHeight="1">
      <c r="A348" s="21" t="s">
        <v>1020</v>
      </c>
      <c r="B348" s="21" t="s">
        <v>966</v>
      </c>
      <c r="C348" s="21" t="s">
        <v>756</v>
      </c>
      <c r="D348" s="21" t="s">
        <v>77</v>
      </c>
      <c r="E348" s="21" t="s">
        <v>752</v>
      </c>
      <c r="F348" s="22">
        <v>7.7</v>
      </c>
      <c r="G348" s="22">
        <v>7.6</v>
      </c>
      <c r="H348" s="22">
        <v>7.7</v>
      </c>
      <c r="I348" s="22">
        <v>7.7</v>
      </c>
      <c r="J348" s="22">
        <v>7.6</v>
      </c>
      <c r="K348" s="22">
        <v>23</v>
      </c>
      <c r="L348" s="22">
        <v>0</v>
      </c>
      <c r="M348" s="23"/>
      <c r="N348" s="22">
        <v>23</v>
      </c>
      <c r="O348" s="24">
        <v>3</v>
      </c>
      <c r="P348" s="21" t="s">
        <v>58</v>
      </c>
      <c r="Q348" s="22">
        <v>7.8</v>
      </c>
      <c r="R348" s="22">
        <v>7.7</v>
      </c>
      <c r="S348" s="22">
        <v>7.9</v>
      </c>
      <c r="T348" s="22">
        <v>7.8</v>
      </c>
      <c r="U348" s="22">
        <v>7.8</v>
      </c>
      <c r="V348" s="22">
        <v>23.4</v>
      </c>
      <c r="W348" s="22">
        <v>0</v>
      </c>
      <c r="X348" s="23"/>
      <c r="Y348" s="22">
        <v>23.4</v>
      </c>
      <c r="Z348" s="22">
        <v>46.4</v>
      </c>
      <c r="AA348" s="24">
        <v>3</v>
      </c>
      <c r="AB348" s="21" t="s">
        <v>58</v>
      </c>
      <c r="AC348" s="23"/>
      <c r="AD348" s="23"/>
      <c r="AE348" s="23"/>
      <c r="AF348" s="23"/>
      <c r="AG348" s="23"/>
      <c r="AH348" s="23"/>
      <c r="AI348" s="23"/>
      <c r="AJ348" s="23"/>
      <c r="AK348" s="23"/>
      <c r="AL348" s="21" t="s">
        <v>58</v>
      </c>
      <c r="AM348" s="23"/>
      <c r="AN348" s="22">
        <v>0</v>
      </c>
      <c r="AP348" s="5">
        <v>46.4</v>
      </c>
      <c r="AQ348" s="2">
        <v>3</v>
      </c>
      <c r="AR348" s="3" t="s">
        <v>485</v>
      </c>
      <c r="AS348" s="6">
        <v>40930.438761574071</v>
      </c>
      <c r="AT348" s="2" t="b">
        <v>0</v>
      </c>
    </row>
    <row r="349" spans="1:46" ht="15" customHeight="1">
      <c r="A349" s="21" t="s">
        <v>1020</v>
      </c>
      <c r="B349" s="21" t="s">
        <v>967</v>
      </c>
      <c r="C349" s="21" t="s">
        <v>757</v>
      </c>
      <c r="D349" s="21" t="s">
        <v>222</v>
      </c>
      <c r="E349" s="21" t="s">
        <v>752</v>
      </c>
      <c r="F349" s="22">
        <v>7.7</v>
      </c>
      <c r="G349" s="22">
        <v>7.6</v>
      </c>
      <c r="H349" s="22">
        <v>7.7</v>
      </c>
      <c r="I349" s="22">
        <v>7.7</v>
      </c>
      <c r="J349" s="22">
        <v>7.6</v>
      </c>
      <c r="K349" s="22">
        <v>23</v>
      </c>
      <c r="L349" s="22">
        <v>0</v>
      </c>
      <c r="M349" s="23"/>
      <c r="N349" s="22">
        <v>23</v>
      </c>
      <c r="O349" s="24">
        <v>3</v>
      </c>
      <c r="P349" s="21" t="s">
        <v>58</v>
      </c>
      <c r="Q349" s="22">
        <v>7.6</v>
      </c>
      <c r="R349" s="22">
        <v>7.8</v>
      </c>
      <c r="S349" s="22">
        <v>7.7</v>
      </c>
      <c r="T349" s="22">
        <v>7.7</v>
      </c>
      <c r="U349" s="22">
        <v>7.6</v>
      </c>
      <c r="V349" s="22">
        <v>23</v>
      </c>
      <c r="W349" s="22">
        <v>0</v>
      </c>
      <c r="X349" s="23"/>
      <c r="Y349" s="22">
        <v>23</v>
      </c>
      <c r="Z349" s="22">
        <v>46</v>
      </c>
      <c r="AA349" s="24">
        <v>4</v>
      </c>
      <c r="AB349" s="21" t="s">
        <v>58</v>
      </c>
      <c r="AC349" s="23"/>
      <c r="AD349" s="23"/>
      <c r="AE349" s="23"/>
      <c r="AF349" s="23"/>
      <c r="AG349" s="23"/>
      <c r="AH349" s="23"/>
      <c r="AI349" s="23"/>
      <c r="AJ349" s="23"/>
      <c r="AK349" s="23"/>
      <c r="AL349" s="21" t="s">
        <v>58</v>
      </c>
      <c r="AM349" s="23"/>
      <c r="AN349" s="22">
        <v>0</v>
      </c>
      <c r="AP349" s="5">
        <v>46</v>
      </c>
      <c r="AQ349" s="2">
        <v>4</v>
      </c>
      <c r="AR349" s="3" t="s">
        <v>758</v>
      </c>
      <c r="AS349" s="6">
        <v>40930.455196759256</v>
      </c>
      <c r="AT349" s="2" t="b">
        <v>0</v>
      </c>
    </row>
    <row r="350" spans="1:46" ht="15" customHeight="1">
      <c r="A350" s="21" t="s">
        <v>1020</v>
      </c>
      <c r="B350" s="21" t="s">
        <v>968</v>
      </c>
      <c r="C350" s="21" t="s">
        <v>759</v>
      </c>
      <c r="D350" s="21" t="s">
        <v>119</v>
      </c>
      <c r="E350" s="21" t="s">
        <v>752</v>
      </c>
      <c r="F350" s="22">
        <v>7.8</v>
      </c>
      <c r="G350" s="22">
        <v>7.6</v>
      </c>
      <c r="H350" s="22">
        <v>7.6</v>
      </c>
      <c r="I350" s="22">
        <v>7.6</v>
      </c>
      <c r="J350" s="22">
        <v>7.5</v>
      </c>
      <c r="K350" s="22">
        <v>22.8</v>
      </c>
      <c r="L350" s="22">
        <v>0</v>
      </c>
      <c r="M350" s="23"/>
      <c r="N350" s="22">
        <v>22.8</v>
      </c>
      <c r="O350" s="24">
        <v>7</v>
      </c>
      <c r="P350" s="21" t="s">
        <v>58</v>
      </c>
      <c r="Q350" s="22">
        <v>7.9</v>
      </c>
      <c r="R350" s="22">
        <v>7.7</v>
      </c>
      <c r="S350" s="22">
        <v>7.7</v>
      </c>
      <c r="T350" s="22">
        <v>7.7</v>
      </c>
      <c r="U350" s="22">
        <v>7.7</v>
      </c>
      <c r="V350" s="22">
        <v>23.1</v>
      </c>
      <c r="W350" s="22">
        <v>0</v>
      </c>
      <c r="X350" s="23"/>
      <c r="Y350" s="22">
        <v>23.1</v>
      </c>
      <c r="Z350" s="22">
        <v>45.9</v>
      </c>
      <c r="AA350" s="24">
        <v>5</v>
      </c>
      <c r="AB350" s="21" t="s">
        <v>58</v>
      </c>
      <c r="AC350" s="23"/>
      <c r="AD350" s="23"/>
      <c r="AE350" s="23"/>
      <c r="AF350" s="23"/>
      <c r="AG350" s="23"/>
      <c r="AH350" s="23"/>
      <c r="AI350" s="23"/>
      <c r="AJ350" s="23"/>
      <c r="AK350" s="23"/>
      <c r="AL350" s="21" t="s">
        <v>58</v>
      </c>
      <c r="AM350" s="23"/>
      <c r="AN350" s="22">
        <v>0</v>
      </c>
      <c r="AP350" s="5">
        <v>45.9</v>
      </c>
      <c r="AQ350" s="2">
        <v>5</v>
      </c>
      <c r="AR350" s="3" t="s">
        <v>760</v>
      </c>
      <c r="AS350" s="6">
        <v>40930.455763888887</v>
      </c>
      <c r="AT350" s="2" t="b">
        <v>0</v>
      </c>
    </row>
    <row r="351" spans="1:46" ht="15" customHeight="1">
      <c r="A351" s="21" t="s">
        <v>1020</v>
      </c>
      <c r="B351" s="21" t="s">
        <v>969</v>
      </c>
      <c r="C351" s="21" t="s">
        <v>761</v>
      </c>
      <c r="D351" s="21" t="s">
        <v>77</v>
      </c>
      <c r="E351" s="21" t="s">
        <v>752</v>
      </c>
      <c r="F351" s="22">
        <v>7.7</v>
      </c>
      <c r="G351" s="22">
        <v>7.5</v>
      </c>
      <c r="H351" s="22">
        <v>7.5</v>
      </c>
      <c r="I351" s="22">
        <v>7.5</v>
      </c>
      <c r="J351" s="22">
        <v>7.4</v>
      </c>
      <c r="K351" s="22">
        <v>22.5</v>
      </c>
      <c r="L351" s="22">
        <v>0</v>
      </c>
      <c r="M351" s="23"/>
      <c r="N351" s="22">
        <v>22.5</v>
      </c>
      <c r="O351" s="24">
        <v>10</v>
      </c>
      <c r="P351" s="21" t="s">
        <v>58</v>
      </c>
      <c r="Q351" s="22">
        <v>7.8</v>
      </c>
      <c r="R351" s="22">
        <v>7.8</v>
      </c>
      <c r="S351" s="22">
        <v>7.7</v>
      </c>
      <c r="T351" s="22">
        <v>7.7</v>
      </c>
      <c r="U351" s="22">
        <v>7.5</v>
      </c>
      <c r="V351" s="22">
        <v>23.2</v>
      </c>
      <c r="W351" s="22">
        <v>0</v>
      </c>
      <c r="X351" s="23"/>
      <c r="Y351" s="22">
        <v>23.2</v>
      </c>
      <c r="Z351" s="22">
        <v>45.7</v>
      </c>
      <c r="AA351" s="24">
        <v>6</v>
      </c>
      <c r="AB351" s="21" t="s">
        <v>58</v>
      </c>
      <c r="AC351" s="23"/>
      <c r="AD351" s="23"/>
      <c r="AE351" s="23"/>
      <c r="AF351" s="23"/>
      <c r="AG351" s="23"/>
      <c r="AH351" s="23"/>
      <c r="AI351" s="23"/>
      <c r="AJ351" s="23"/>
      <c r="AK351" s="23"/>
      <c r="AL351" s="21" t="s">
        <v>58</v>
      </c>
      <c r="AM351" s="23"/>
      <c r="AN351" s="22">
        <v>0</v>
      </c>
      <c r="AP351" s="5">
        <v>45.7</v>
      </c>
      <c r="AQ351" s="2">
        <v>6</v>
      </c>
      <c r="AR351" s="3" t="s">
        <v>762</v>
      </c>
      <c r="AS351" s="6">
        <v>40930.440335648149</v>
      </c>
      <c r="AT351" s="2" t="b">
        <v>0</v>
      </c>
    </row>
    <row r="352" spans="1:46" ht="15" customHeight="1">
      <c r="A352" s="21" t="s">
        <v>1020</v>
      </c>
      <c r="B352" s="21" t="s">
        <v>970</v>
      </c>
      <c r="C352" s="21" t="s">
        <v>763</v>
      </c>
      <c r="D352" s="21" t="s">
        <v>116</v>
      </c>
      <c r="E352" s="21" t="s">
        <v>752</v>
      </c>
      <c r="F352" s="22">
        <v>7.6</v>
      </c>
      <c r="G352" s="22">
        <v>7.4</v>
      </c>
      <c r="H352" s="22">
        <v>7.5</v>
      </c>
      <c r="I352" s="22">
        <v>7.5</v>
      </c>
      <c r="J352" s="22">
        <v>7.5</v>
      </c>
      <c r="K352" s="22">
        <v>22.5</v>
      </c>
      <c r="L352" s="22">
        <v>0</v>
      </c>
      <c r="M352" s="23"/>
      <c r="N352" s="22">
        <v>22.5</v>
      </c>
      <c r="O352" s="24">
        <v>10</v>
      </c>
      <c r="P352" s="21" t="s">
        <v>58</v>
      </c>
      <c r="Q352" s="22">
        <v>7.7</v>
      </c>
      <c r="R352" s="22">
        <v>7.5</v>
      </c>
      <c r="S352" s="22">
        <v>7.7</v>
      </c>
      <c r="T352" s="22">
        <v>7.6</v>
      </c>
      <c r="U352" s="22">
        <v>7.6</v>
      </c>
      <c r="V352" s="22">
        <v>22.9</v>
      </c>
      <c r="W352" s="22">
        <v>0</v>
      </c>
      <c r="X352" s="23"/>
      <c r="Y352" s="22">
        <v>22.9</v>
      </c>
      <c r="Z352" s="22">
        <v>45.4</v>
      </c>
      <c r="AA352" s="24">
        <v>7</v>
      </c>
      <c r="AB352" s="21" t="s">
        <v>58</v>
      </c>
      <c r="AC352" s="23"/>
      <c r="AD352" s="23"/>
      <c r="AE352" s="23"/>
      <c r="AF352" s="23"/>
      <c r="AG352" s="23"/>
      <c r="AH352" s="23"/>
      <c r="AI352" s="23"/>
      <c r="AJ352" s="23"/>
      <c r="AK352" s="23"/>
      <c r="AL352" s="21" t="s">
        <v>58</v>
      </c>
      <c r="AM352" s="23"/>
      <c r="AN352" s="22">
        <v>0</v>
      </c>
      <c r="AP352" s="5">
        <v>45.4</v>
      </c>
      <c r="AQ352" s="2">
        <v>7</v>
      </c>
      <c r="AR352" s="3" t="s">
        <v>764</v>
      </c>
      <c r="AS352" s="6">
        <v>40930.492997685185</v>
      </c>
      <c r="AT352" s="2" t="b">
        <v>0</v>
      </c>
    </row>
    <row r="353" spans="1:16384" ht="15" customHeight="1">
      <c r="A353" s="21" t="s">
        <v>1020</v>
      </c>
      <c r="B353" s="21" t="s">
        <v>971</v>
      </c>
      <c r="C353" s="21" t="s">
        <v>765</v>
      </c>
      <c r="D353" s="21" t="s">
        <v>766</v>
      </c>
      <c r="E353" s="21" t="s">
        <v>752</v>
      </c>
      <c r="F353" s="22">
        <v>7.7</v>
      </c>
      <c r="G353" s="22">
        <v>7.5</v>
      </c>
      <c r="H353" s="22">
        <v>7.6</v>
      </c>
      <c r="I353" s="22">
        <v>7.5</v>
      </c>
      <c r="J353" s="22">
        <v>7.7</v>
      </c>
      <c r="K353" s="22">
        <v>22.8</v>
      </c>
      <c r="L353" s="22">
        <v>0</v>
      </c>
      <c r="M353" s="23"/>
      <c r="N353" s="22">
        <v>22.8</v>
      </c>
      <c r="O353" s="24">
        <v>7</v>
      </c>
      <c r="P353" s="21" t="s">
        <v>58</v>
      </c>
      <c r="Q353" s="22">
        <v>7.7</v>
      </c>
      <c r="R353" s="22">
        <v>7.5</v>
      </c>
      <c r="S353" s="22">
        <v>7.6</v>
      </c>
      <c r="T353" s="22">
        <v>7.5</v>
      </c>
      <c r="U353" s="22">
        <v>7.5</v>
      </c>
      <c r="V353" s="22">
        <v>22.6</v>
      </c>
      <c r="W353" s="22">
        <v>0</v>
      </c>
      <c r="X353" s="23"/>
      <c r="Y353" s="22">
        <v>22.6</v>
      </c>
      <c r="Z353" s="22">
        <v>45.4</v>
      </c>
      <c r="AA353" s="24">
        <v>8</v>
      </c>
      <c r="AB353" s="21" t="s">
        <v>58</v>
      </c>
      <c r="AC353" s="23"/>
      <c r="AD353" s="23"/>
      <c r="AE353" s="23"/>
      <c r="AF353" s="23"/>
      <c r="AG353" s="23"/>
      <c r="AH353" s="23"/>
      <c r="AI353" s="23"/>
      <c r="AJ353" s="23"/>
      <c r="AK353" s="23"/>
      <c r="AL353" s="21" t="s">
        <v>58</v>
      </c>
      <c r="AM353" s="23"/>
      <c r="AN353" s="22">
        <v>0</v>
      </c>
      <c r="AP353" s="5">
        <v>45.4</v>
      </c>
      <c r="AQ353" s="2">
        <v>8</v>
      </c>
      <c r="AR353" s="3" t="s">
        <v>767</v>
      </c>
      <c r="AS353" s="6">
        <v>40930.440115740741</v>
      </c>
      <c r="AT353" s="2" t="b">
        <v>0</v>
      </c>
    </row>
    <row r="354" spans="1:16384" ht="15" customHeight="1">
      <c r="A354" s="21" t="s">
        <v>1020</v>
      </c>
      <c r="B354" s="21" t="s">
        <v>972</v>
      </c>
      <c r="C354" s="21" t="s">
        <v>768</v>
      </c>
      <c r="D354" s="21" t="s">
        <v>116</v>
      </c>
      <c r="E354" s="21" t="s">
        <v>752</v>
      </c>
      <c r="F354" s="22">
        <v>7.6</v>
      </c>
      <c r="G354" s="22">
        <v>7.5</v>
      </c>
      <c r="H354" s="22">
        <v>7.5</v>
      </c>
      <c r="I354" s="22">
        <v>7.6</v>
      </c>
      <c r="J354" s="22">
        <v>7.6</v>
      </c>
      <c r="K354" s="22">
        <v>22.7</v>
      </c>
      <c r="L354" s="22">
        <v>0</v>
      </c>
      <c r="M354" s="23"/>
      <c r="N354" s="22">
        <v>22.7</v>
      </c>
      <c r="O354" s="24">
        <v>9</v>
      </c>
      <c r="P354" s="21" t="s">
        <v>58</v>
      </c>
      <c r="Q354" s="22">
        <v>7.5</v>
      </c>
      <c r="R354" s="22">
        <v>7.4</v>
      </c>
      <c r="S354" s="22">
        <v>7.5</v>
      </c>
      <c r="T354" s="22">
        <v>7.4</v>
      </c>
      <c r="U354" s="22">
        <v>7.5</v>
      </c>
      <c r="V354" s="22">
        <v>22.4</v>
      </c>
      <c r="W354" s="22">
        <v>0</v>
      </c>
      <c r="X354" s="23"/>
      <c r="Y354" s="22">
        <v>22.4</v>
      </c>
      <c r="Z354" s="22">
        <v>45.1</v>
      </c>
      <c r="AA354" s="24">
        <v>9</v>
      </c>
      <c r="AB354" s="21" t="s">
        <v>58</v>
      </c>
      <c r="AC354" s="23"/>
      <c r="AD354" s="23"/>
      <c r="AE354" s="23"/>
      <c r="AF354" s="23"/>
      <c r="AG354" s="23"/>
      <c r="AH354" s="23"/>
      <c r="AI354" s="23"/>
      <c r="AJ354" s="23"/>
      <c r="AK354" s="23"/>
      <c r="AL354" s="21" t="s">
        <v>58</v>
      </c>
      <c r="AM354" s="23"/>
      <c r="AN354" s="22">
        <v>0</v>
      </c>
      <c r="AP354" s="5">
        <v>45.1</v>
      </c>
      <c r="AQ354" s="2">
        <v>9</v>
      </c>
      <c r="AR354" s="3" t="s">
        <v>769</v>
      </c>
      <c r="AS354" s="6">
        <v>40930.492152777777</v>
      </c>
      <c r="AT354" s="2" t="b">
        <v>0</v>
      </c>
    </row>
    <row r="355" spans="1:16384" ht="15" customHeight="1">
      <c r="A355" s="34"/>
      <c r="B355" s="34" t="s">
        <v>973</v>
      </c>
      <c r="C355" s="34" t="s">
        <v>770</v>
      </c>
      <c r="D355" s="34" t="s">
        <v>87</v>
      </c>
      <c r="E355" s="34" t="s">
        <v>752</v>
      </c>
      <c r="F355" s="35">
        <v>7.5</v>
      </c>
      <c r="G355" s="35">
        <v>7.5</v>
      </c>
      <c r="H355" s="35">
        <v>7.4</v>
      </c>
      <c r="I355" s="35">
        <v>7.4</v>
      </c>
      <c r="J355" s="35">
        <v>7.5</v>
      </c>
      <c r="K355" s="35">
        <v>22.4</v>
      </c>
      <c r="L355" s="36">
        <v>0</v>
      </c>
      <c r="M355" s="36"/>
      <c r="N355" s="35">
        <v>22.4</v>
      </c>
      <c r="O355" s="37">
        <v>12</v>
      </c>
      <c r="P355" s="34" t="s">
        <v>58</v>
      </c>
      <c r="Q355" s="35">
        <v>7.5</v>
      </c>
      <c r="R355" s="35">
        <v>7.5</v>
      </c>
      <c r="S355" s="35">
        <v>7.5</v>
      </c>
      <c r="T355" s="35">
        <v>7.4</v>
      </c>
      <c r="U355" s="35">
        <v>7.5</v>
      </c>
      <c r="V355" s="35">
        <v>22.5</v>
      </c>
      <c r="W355" s="35">
        <v>0</v>
      </c>
      <c r="X355" s="36"/>
      <c r="Y355" s="35">
        <v>22.5</v>
      </c>
      <c r="Z355" s="35">
        <v>44.9</v>
      </c>
      <c r="AA355" s="37">
        <v>10</v>
      </c>
      <c r="AB355" s="34" t="s">
        <v>58</v>
      </c>
      <c r="AC355" s="36"/>
      <c r="AD355" s="36"/>
      <c r="AE355" s="36"/>
      <c r="AF355" s="36"/>
      <c r="AG355" s="36"/>
      <c r="AH355" s="36"/>
      <c r="AI355" s="36"/>
      <c r="AJ355" s="36"/>
      <c r="AK355" s="36"/>
      <c r="AL355" s="34" t="s">
        <v>58</v>
      </c>
      <c r="AM355" s="36"/>
      <c r="AN355" s="35">
        <v>0</v>
      </c>
      <c r="AO355" s="34"/>
      <c r="AP355" s="34">
        <v>44.9</v>
      </c>
      <c r="AQ355" s="34">
        <v>10</v>
      </c>
      <c r="AR355" s="34" t="s">
        <v>771</v>
      </c>
      <c r="AS355" s="34">
        <v>40930.49894675926</v>
      </c>
      <c r="AT355" s="35" t="b">
        <v>0</v>
      </c>
      <c r="AU355" s="35"/>
      <c r="AV355" s="35"/>
      <c r="AW355" s="35"/>
      <c r="AX355" s="35"/>
      <c r="AY355" s="35"/>
      <c r="AZ355" s="36"/>
      <c r="BA355" s="36"/>
      <c r="BB355" s="35"/>
      <c r="BC355" s="37"/>
      <c r="BD355" s="34"/>
      <c r="BE355" s="35"/>
      <c r="BF355" s="35"/>
      <c r="BG355" s="35"/>
      <c r="BH355" s="35"/>
      <c r="BI355" s="35"/>
      <c r="BJ355" s="35"/>
      <c r="BK355" s="35"/>
      <c r="BL355" s="36"/>
      <c r="BM355" s="35"/>
      <c r="BN355" s="35"/>
      <c r="BO355" s="37"/>
      <c r="BP355" s="34"/>
      <c r="BQ355" s="36"/>
      <c r="BR355" s="36"/>
      <c r="BS355" s="36"/>
      <c r="BT355" s="36"/>
      <c r="BU355" s="36"/>
      <c r="BV355" s="36"/>
      <c r="BW355" s="36"/>
      <c r="BX355" s="36"/>
      <c r="BY355" s="36"/>
      <c r="BZ355" s="34"/>
      <c r="CA355" s="36"/>
      <c r="CB355" s="35"/>
      <c r="CC355" s="34"/>
      <c r="CD355" s="34"/>
      <c r="CE355" s="34"/>
      <c r="CF355" s="34"/>
      <c r="CG355" s="34"/>
      <c r="CH355" s="35"/>
      <c r="CI355" s="35"/>
      <c r="CJ355" s="35"/>
      <c r="CK355" s="35"/>
      <c r="CL355" s="35"/>
      <c r="CM355" s="35"/>
      <c r="CN355" s="36"/>
      <c r="CO355" s="36"/>
      <c r="CP355" s="35"/>
      <c r="CQ355" s="37"/>
      <c r="CR355" s="34"/>
      <c r="CS355" s="35"/>
      <c r="CT355" s="35"/>
      <c r="CU355" s="35"/>
      <c r="CV355" s="35"/>
      <c r="CW355" s="35"/>
      <c r="CX355" s="35"/>
      <c r="CY355" s="35"/>
      <c r="CZ355" s="36"/>
      <c r="DA355" s="35"/>
      <c r="DB355" s="35"/>
      <c r="DC355" s="37"/>
      <c r="DD355" s="34"/>
      <c r="DE355" s="36"/>
      <c r="DF355" s="36"/>
      <c r="DG355" s="36"/>
      <c r="DH355" s="36"/>
      <c r="DI355" s="36"/>
      <c r="DJ355" s="36"/>
      <c r="DK355" s="36"/>
      <c r="DL355" s="36"/>
      <c r="DM355" s="36"/>
      <c r="DN355" s="34"/>
      <c r="DO355" s="36"/>
      <c r="DP355" s="35"/>
      <c r="DQ355" s="34"/>
      <c r="DR355" s="34"/>
      <c r="DS355" s="34"/>
      <c r="DT355" s="34"/>
      <c r="DU355" s="34"/>
      <c r="DV355" s="35"/>
      <c r="DW355" s="35"/>
      <c r="DX355" s="35"/>
      <c r="DY355" s="35"/>
      <c r="DZ355" s="35"/>
      <c r="EA355" s="35"/>
      <c r="EB355" s="36"/>
      <c r="EC355" s="36"/>
      <c r="ED355" s="35"/>
      <c r="EE355" s="37"/>
      <c r="EF355" s="34"/>
      <c r="EG355" s="35"/>
      <c r="EH355" s="35"/>
      <c r="EI355" s="35"/>
      <c r="EJ355" s="35"/>
      <c r="EK355" s="35"/>
      <c r="EL355" s="35"/>
      <c r="EM355" s="35"/>
      <c r="EN355" s="36"/>
      <c r="EO355" s="35"/>
      <c r="EP355" s="35"/>
      <c r="EQ355" s="37"/>
      <c r="ER355" s="34"/>
      <c r="ES355" s="36"/>
      <c r="ET355" s="36"/>
      <c r="EU355" s="36"/>
      <c r="EV355" s="36"/>
      <c r="EW355" s="36"/>
      <c r="EX355" s="36"/>
      <c r="EY355" s="36"/>
      <c r="EZ355" s="36"/>
      <c r="FA355" s="36"/>
      <c r="FB355" s="34"/>
      <c r="FC355" s="36"/>
      <c r="FD355" s="35"/>
      <c r="FE355" s="34"/>
      <c r="FF355" s="34"/>
      <c r="FG355" s="34"/>
      <c r="FH355" s="34"/>
      <c r="FI355" s="34"/>
      <c r="FJ355" s="35"/>
      <c r="FK355" s="35"/>
      <c r="FL355" s="35"/>
      <c r="FM355" s="35"/>
      <c r="FN355" s="35"/>
      <c r="FO355" s="35"/>
      <c r="FP355" s="36"/>
      <c r="FQ355" s="36"/>
      <c r="FR355" s="35"/>
      <c r="FS355" s="37"/>
      <c r="FT355" s="34"/>
      <c r="FU355" s="35"/>
      <c r="FV355" s="35"/>
      <c r="FW355" s="35"/>
      <c r="FX355" s="35"/>
      <c r="FY355" s="35"/>
      <c r="FZ355" s="35"/>
      <c r="GA355" s="35"/>
      <c r="GB355" s="36"/>
      <c r="GC355" s="35"/>
      <c r="GD355" s="35"/>
      <c r="GE355" s="37"/>
      <c r="GF355" s="34"/>
      <c r="GG355" s="36"/>
      <c r="GH355" s="36"/>
      <c r="GI355" s="36"/>
      <c r="GJ355" s="36"/>
      <c r="GK355" s="36"/>
      <c r="GL355" s="36"/>
      <c r="GM355" s="36"/>
      <c r="GN355" s="36"/>
      <c r="GO355" s="36"/>
      <c r="GP355" s="34"/>
      <c r="GQ355" s="36"/>
      <c r="GR355" s="35"/>
      <c r="GS355" s="34"/>
      <c r="GT355" s="34"/>
      <c r="GU355" s="34"/>
      <c r="GV355" s="34"/>
      <c r="GW355" s="34"/>
      <c r="GX355" s="35"/>
      <c r="GY355" s="35"/>
      <c r="GZ355" s="35"/>
      <c r="HA355" s="35"/>
      <c r="HB355" s="35"/>
      <c r="HC355" s="35"/>
      <c r="HD355" s="36"/>
      <c r="HE355" s="36"/>
      <c r="HF355" s="35"/>
      <c r="HG355" s="37"/>
      <c r="HH355" s="34"/>
      <c r="HI355" s="35"/>
      <c r="HJ355" s="35"/>
      <c r="HK355" s="35"/>
      <c r="HL355" s="35"/>
      <c r="HM355" s="35"/>
      <c r="HN355" s="35"/>
      <c r="HO355" s="35"/>
      <c r="HP355" s="36"/>
      <c r="HQ355" s="35"/>
      <c r="HR355" s="35"/>
      <c r="HS355" s="37"/>
      <c r="HT355" s="34"/>
      <c r="HU355" s="36"/>
      <c r="HV355" s="36"/>
      <c r="HW355" s="36"/>
      <c r="HX355" s="36"/>
      <c r="HY355" s="36"/>
      <c r="HZ355" s="36"/>
      <c r="IA355" s="36"/>
      <c r="IB355" s="36"/>
      <c r="IC355" s="36"/>
      <c r="ID355" s="34"/>
      <c r="IE355" s="36"/>
      <c r="IF355" s="35"/>
      <c r="IG355" s="34"/>
      <c r="IH355" s="34"/>
      <c r="II355" s="34"/>
      <c r="IJ355" s="34"/>
      <c r="IK355" s="34"/>
      <c r="IL355" s="35"/>
      <c r="IM355" s="35"/>
      <c r="IN355" s="35"/>
      <c r="IO355" s="35"/>
      <c r="IP355" s="35"/>
      <c r="IQ355" s="35"/>
      <c r="IR355" s="36"/>
      <c r="IS355" s="36"/>
      <c r="IT355" s="35"/>
      <c r="IU355" s="37"/>
      <c r="IV355" s="34"/>
      <c r="IW355" s="35"/>
      <c r="IX355" s="35"/>
      <c r="IY355" s="35"/>
      <c r="IZ355" s="35"/>
      <c r="JA355" s="35"/>
      <c r="JB355" s="35"/>
      <c r="JC355" s="35"/>
      <c r="JD355" s="36"/>
      <c r="JE355" s="35"/>
      <c r="JF355" s="35"/>
      <c r="JG355" s="37"/>
      <c r="JH355" s="34"/>
      <c r="JI355" s="36"/>
      <c r="JJ355" s="36"/>
      <c r="JK355" s="36"/>
      <c r="JL355" s="36"/>
      <c r="JM355" s="36"/>
      <c r="JN355" s="36"/>
      <c r="JO355" s="36"/>
      <c r="JP355" s="36"/>
      <c r="JQ355" s="36"/>
      <c r="JR355" s="34"/>
      <c r="JS355" s="36"/>
      <c r="JT355" s="35"/>
      <c r="JU355" s="34"/>
      <c r="JV355" s="34"/>
      <c r="JW355" s="34"/>
      <c r="JX355" s="34"/>
      <c r="JY355" s="34"/>
      <c r="JZ355" s="35"/>
      <c r="KA355" s="35"/>
      <c r="KB355" s="35"/>
      <c r="KC355" s="35"/>
      <c r="KD355" s="35"/>
      <c r="KE355" s="35"/>
      <c r="KF355" s="36"/>
      <c r="KG355" s="36"/>
      <c r="KH355" s="35"/>
      <c r="KI355" s="37"/>
      <c r="KJ355" s="34"/>
      <c r="KK355" s="35"/>
      <c r="KL355" s="35"/>
      <c r="KM355" s="35"/>
      <c r="KN355" s="35"/>
      <c r="KO355" s="35"/>
      <c r="KP355" s="35"/>
      <c r="KQ355" s="35"/>
      <c r="KR355" s="36"/>
      <c r="KS355" s="35"/>
      <c r="KT355" s="35"/>
      <c r="KU355" s="37"/>
      <c r="KV355" s="34"/>
      <c r="KW355" s="36"/>
      <c r="KX355" s="36"/>
      <c r="KY355" s="36"/>
      <c r="KZ355" s="36"/>
      <c r="LA355" s="36"/>
      <c r="LB355" s="36"/>
      <c r="LC355" s="36"/>
      <c r="LD355" s="36"/>
      <c r="LE355" s="36"/>
      <c r="LF355" s="34"/>
      <c r="LG355" s="36"/>
      <c r="LH355" s="35"/>
      <c r="LI355" s="34"/>
      <c r="LJ355" s="34"/>
      <c r="LK355" s="34"/>
      <c r="LL355" s="34"/>
      <c r="LM355" s="34"/>
      <c r="LN355" s="35"/>
      <c r="LO355" s="35"/>
      <c r="LP355" s="35"/>
      <c r="LQ355" s="35"/>
      <c r="LR355" s="35"/>
      <c r="LS355" s="35"/>
      <c r="LT355" s="36"/>
      <c r="LU355" s="36"/>
      <c r="LV355" s="35"/>
      <c r="LW355" s="37"/>
      <c r="LX355" s="34"/>
      <c r="LY355" s="35"/>
      <c r="LZ355" s="35"/>
      <c r="MA355" s="35"/>
      <c r="MB355" s="35"/>
      <c r="MC355" s="35"/>
      <c r="MD355" s="35"/>
      <c r="ME355" s="35"/>
      <c r="MF355" s="36"/>
      <c r="MG355" s="35"/>
      <c r="MH355" s="35"/>
      <c r="MI355" s="37"/>
      <c r="MJ355" s="34"/>
      <c r="MK355" s="36"/>
      <c r="ML355" s="36"/>
      <c r="MM355" s="36"/>
      <c r="MN355" s="36"/>
      <c r="MO355" s="36"/>
      <c r="MP355" s="36"/>
      <c r="MQ355" s="36"/>
      <c r="MR355" s="36"/>
      <c r="MS355" s="36"/>
      <c r="MT355" s="34"/>
      <c r="MU355" s="36"/>
      <c r="MV355" s="35"/>
      <c r="MW355" s="34"/>
      <c r="MX355" s="34"/>
      <c r="MY355" s="34"/>
      <c r="MZ355" s="34"/>
      <c r="NA355" s="34"/>
      <c r="NB355" s="35"/>
      <c r="NC355" s="35"/>
      <c r="ND355" s="35"/>
      <c r="NE355" s="35"/>
      <c r="NF355" s="35"/>
      <c r="NG355" s="35"/>
      <c r="NH355" s="36"/>
      <c r="NI355" s="36"/>
      <c r="NJ355" s="35"/>
      <c r="NK355" s="37"/>
      <c r="NL355" s="34"/>
      <c r="NM355" s="35"/>
      <c r="NN355" s="35"/>
      <c r="NO355" s="35"/>
      <c r="NP355" s="35"/>
      <c r="NQ355" s="35"/>
      <c r="NR355" s="35"/>
      <c r="NS355" s="35"/>
      <c r="NT355" s="36"/>
      <c r="NU355" s="35"/>
      <c r="NV355" s="35"/>
      <c r="NW355" s="37"/>
      <c r="NX355" s="34"/>
      <c r="NY355" s="36"/>
      <c r="NZ355" s="36"/>
      <c r="OA355" s="36"/>
      <c r="OB355" s="36"/>
      <c r="OC355" s="36"/>
      <c r="OD355" s="36"/>
      <c r="OE355" s="36"/>
      <c r="OF355" s="36"/>
      <c r="OG355" s="36"/>
      <c r="OH355" s="34"/>
      <c r="OI355" s="36"/>
      <c r="OJ355" s="35"/>
      <c r="OK355" s="34"/>
      <c r="OL355" s="34"/>
      <c r="OM355" s="34"/>
      <c r="ON355" s="34"/>
      <c r="OO355" s="34"/>
      <c r="OP355" s="35"/>
      <c r="OQ355" s="35"/>
      <c r="OR355" s="35"/>
      <c r="OS355" s="35"/>
      <c r="OT355" s="35"/>
      <c r="OU355" s="35"/>
      <c r="OV355" s="36"/>
      <c r="OW355" s="36"/>
      <c r="OX355" s="35"/>
      <c r="OY355" s="37"/>
      <c r="OZ355" s="34"/>
      <c r="PA355" s="35"/>
      <c r="PB355" s="35"/>
      <c r="PC355" s="35"/>
      <c r="PD355" s="35"/>
      <c r="PE355" s="35"/>
      <c r="PF355" s="35"/>
      <c r="PG355" s="35"/>
      <c r="PH355" s="36"/>
      <c r="PI355" s="35"/>
      <c r="PJ355" s="35"/>
      <c r="PK355" s="37"/>
      <c r="PL355" s="34"/>
      <c r="PM355" s="36"/>
      <c r="PN355" s="36"/>
      <c r="PO355" s="36"/>
      <c r="PP355" s="36"/>
      <c r="PQ355" s="36"/>
      <c r="PR355" s="36"/>
      <c r="PS355" s="36"/>
      <c r="PT355" s="36"/>
      <c r="PU355" s="36"/>
      <c r="PV355" s="34"/>
      <c r="PW355" s="36"/>
      <c r="PX355" s="35"/>
      <c r="PY355" s="34"/>
      <c r="PZ355" s="34"/>
      <c r="QA355" s="34"/>
      <c r="QB355" s="34"/>
      <c r="QC355" s="34"/>
      <c r="QD355" s="35"/>
      <c r="QE355" s="35"/>
      <c r="QF355" s="35"/>
      <c r="QG355" s="35"/>
      <c r="QH355" s="35"/>
      <c r="QI355" s="35"/>
      <c r="QJ355" s="36"/>
      <c r="QK355" s="36"/>
      <c r="QL355" s="35"/>
      <c r="QM355" s="37"/>
      <c r="QN355" s="34"/>
      <c r="QO355" s="35"/>
      <c r="QP355" s="35"/>
      <c r="QQ355" s="35"/>
      <c r="QR355" s="35"/>
      <c r="QS355" s="35"/>
      <c r="QT355" s="35"/>
      <c r="QU355" s="35"/>
      <c r="QV355" s="36"/>
      <c r="QW355" s="35"/>
      <c r="QX355" s="35"/>
      <c r="QY355" s="37"/>
      <c r="QZ355" s="34"/>
      <c r="RA355" s="36"/>
      <c r="RB355" s="36"/>
      <c r="RC355" s="36"/>
      <c r="RD355" s="36"/>
      <c r="RE355" s="36"/>
      <c r="RF355" s="36"/>
      <c r="RG355" s="36"/>
      <c r="RH355" s="36"/>
      <c r="RI355" s="36"/>
      <c r="RJ355" s="34"/>
      <c r="RK355" s="36"/>
      <c r="RL355" s="35"/>
      <c r="RM355" s="34"/>
      <c r="RN355" s="34"/>
      <c r="RO355" s="34"/>
      <c r="RP355" s="34"/>
      <c r="RQ355" s="34"/>
      <c r="RR355" s="35"/>
      <c r="RS355" s="35"/>
      <c r="RT355" s="35"/>
      <c r="RU355" s="35"/>
      <c r="RV355" s="35"/>
      <c r="RW355" s="35"/>
      <c r="RX355" s="36"/>
      <c r="RY355" s="36"/>
      <c r="RZ355" s="35"/>
      <c r="SA355" s="37"/>
      <c r="SB355" s="34"/>
      <c r="SC355" s="35"/>
      <c r="SD355" s="35"/>
      <c r="SE355" s="35"/>
      <c r="SF355" s="35"/>
      <c r="SG355" s="35"/>
      <c r="SH355" s="35"/>
      <c r="SI355" s="35"/>
      <c r="SJ355" s="36"/>
      <c r="SK355" s="35"/>
      <c r="SL355" s="35"/>
      <c r="SM355" s="37"/>
      <c r="SN355" s="34"/>
      <c r="SO355" s="36"/>
      <c r="SP355" s="36"/>
      <c r="SQ355" s="36"/>
      <c r="SR355" s="36"/>
      <c r="SS355" s="36"/>
      <c r="ST355" s="36"/>
      <c r="SU355" s="36"/>
      <c r="SV355" s="36"/>
      <c r="SW355" s="36"/>
      <c r="SX355" s="34"/>
      <c r="SY355" s="36"/>
      <c r="SZ355" s="35"/>
      <c r="TA355" s="34"/>
      <c r="TB355" s="34"/>
      <c r="TC355" s="34"/>
      <c r="TD355" s="34"/>
      <c r="TE355" s="34"/>
      <c r="TF355" s="35"/>
      <c r="TG355" s="35"/>
      <c r="TH355" s="35"/>
      <c r="TI355" s="35"/>
      <c r="TJ355" s="35"/>
      <c r="TK355" s="35"/>
      <c r="TL355" s="36"/>
      <c r="TM355" s="36"/>
      <c r="TN355" s="35"/>
      <c r="TO355" s="37"/>
      <c r="TP355" s="34"/>
      <c r="TQ355" s="35"/>
      <c r="TR355" s="35"/>
      <c r="TS355" s="35"/>
      <c r="TT355" s="35"/>
      <c r="TU355" s="35"/>
      <c r="TV355" s="35"/>
      <c r="TW355" s="35"/>
      <c r="TX355" s="36"/>
      <c r="TY355" s="35"/>
      <c r="TZ355" s="35"/>
      <c r="UA355" s="37"/>
      <c r="UB355" s="34"/>
      <c r="UC355" s="36"/>
      <c r="UD355" s="36"/>
      <c r="UE355" s="36"/>
      <c r="UF355" s="36"/>
      <c r="UG355" s="36"/>
      <c r="UH355" s="36"/>
      <c r="UI355" s="36"/>
      <c r="UJ355" s="36"/>
      <c r="UK355" s="36"/>
      <c r="UL355" s="34"/>
      <c r="UM355" s="36"/>
      <c r="UN355" s="35"/>
      <c r="UO355" s="34"/>
      <c r="UP355" s="34"/>
      <c r="UQ355" s="34"/>
      <c r="UR355" s="34"/>
      <c r="US355" s="34"/>
      <c r="UT355" s="35"/>
      <c r="UU355" s="35"/>
      <c r="UV355" s="35"/>
      <c r="UW355" s="35"/>
      <c r="UX355" s="35"/>
      <c r="UY355" s="35"/>
      <c r="UZ355" s="36"/>
      <c r="VA355" s="36"/>
      <c r="VB355" s="35"/>
      <c r="VC355" s="37"/>
      <c r="VD355" s="34"/>
      <c r="VE355" s="35"/>
      <c r="VF355" s="35"/>
      <c r="VG355" s="35"/>
      <c r="VH355" s="35"/>
      <c r="VI355" s="35"/>
      <c r="VJ355" s="35"/>
      <c r="VK355" s="35"/>
      <c r="VL355" s="36"/>
      <c r="VM355" s="35"/>
      <c r="VN355" s="35"/>
      <c r="VO355" s="37"/>
      <c r="VP355" s="34"/>
      <c r="VQ355" s="36"/>
      <c r="VR355" s="36"/>
      <c r="VS355" s="36"/>
      <c r="VT355" s="36"/>
      <c r="VU355" s="36"/>
      <c r="VV355" s="36"/>
      <c r="VW355" s="36"/>
      <c r="VX355" s="36"/>
      <c r="VY355" s="36"/>
      <c r="VZ355" s="34"/>
      <c r="WA355" s="36"/>
      <c r="WB355" s="35"/>
      <c r="WC355" s="34"/>
      <c r="WD355" s="34"/>
      <c r="WE355" s="34"/>
      <c r="WF355" s="34"/>
      <c r="WG355" s="34"/>
      <c r="WH355" s="35"/>
      <c r="WI355" s="35"/>
      <c r="WJ355" s="35"/>
      <c r="WK355" s="35"/>
      <c r="WL355" s="35"/>
      <c r="WM355" s="35"/>
      <c r="WN355" s="36"/>
      <c r="WO355" s="36"/>
      <c r="WP355" s="35"/>
      <c r="WQ355" s="37"/>
      <c r="WR355" s="34"/>
      <c r="WS355" s="35"/>
      <c r="WT355" s="35"/>
      <c r="WU355" s="35"/>
      <c r="WV355" s="35"/>
      <c r="WW355" s="35"/>
      <c r="WX355" s="35"/>
      <c r="WY355" s="35"/>
      <c r="WZ355" s="36"/>
      <c r="XA355" s="35"/>
      <c r="XB355" s="35"/>
      <c r="XC355" s="37"/>
      <c r="XD355" s="34"/>
      <c r="XE355" s="36"/>
      <c r="XF355" s="36"/>
      <c r="XG355" s="36"/>
      <c r="XH355" s="36"/>
      <c r="XI355" s="36"/>
      <c r="XJ355" s="36"/>
      <c r="XK355" s="36"/>
      <c r="XL355" s="36"/>
      <c r="XM355" s="36"/>
      <c r="XN355" s="34"/>
      <c r="XO355" s="36"/>
      <c r="XP355" s="35"/>
      <c r="XQ355" s="34"/>
      <c r="XR355" s="34"/>
      <c r="XS355" s="34"/>
      <c r="XT355" s="34"/>
      <c r="XU355" s="34"/>
      <c r="XV355" s="35"/>
      <c r="XW355" s="35"/>
      <c r="XX355" s="35"/>
      <c r="XY355" s="35"/>
      <c r="XZ355" s="35"/>
      <c r="YA355" s="35"/>
      <c r="YB355" s="36"/>
      <c r="YC355" s="36"/>
      <c r="YD355" s="35"/>
      <c r="YE355" s="37"/>
      <c r="YF355" s="34"/>
      <c r="YG355" s="35"/>
      <c r="YH355" s="35"/>
      <c r="YI355" s="35"/>
      <c r="YJ355" s="35"/>
      <c r="YK355" s="35"/>
      <c r="YL355" s="35"/>
      <c r="YM355" s="35"/>
      <c r="YN355" s="36"/>
      <c r="YO355" s="35"/>
      <c r="YP355" s="35"/>
      <c r="YQ355" s="37"/>
      <c r="YR355" s="34"/>
      <c r="YS355" s="36"/>
      <c r="YT355" s="36"/>
      <c r="YU355" s="36"/>
      <c r="YV355" s="36"/>
      <c r="YW355" s="36"/>
      <c r="YX355" s="36"/>
      <c r="YY355" s="36"/>
      <c r="YZ355" s="36"/>
      <c r="ZA355" s="36"/>
      <c r="ZB355" s="34"/>
      <c r="ZC355" s="36"/>
      <c r="ZD355" s="35"/>
      <c r="ZE355" s="34"/>
      <c r="ZF355" s="34"/>
      <c r="ZG355" s="34"/>
      <c r="ZH355" s="34"/>
      <c r="ZI355" s="34"/>
      <c r="ZJ355" s="35"/>
      <c r="ZK355" s="35"/>
      <c r="ZL355" s="35"/>
      <c r="ZM355" s="35"/>
      <c r="ZN355" s="35"/>
      <c r="ZO355" s="35"/>
      <c r="ZP355" s="36"/>
      <c r="ZQ355" s="36"/>
      <c r="ZR355" s="35"/>
      <c r="ZS355" s="37"/>
      <c r="ZT355" s="34"/>
      <c r="ZU355" s="35"/>
      <c r="ZV355" s="35"/>
      <c r="ZW355" s="35"/>
      <c r="ZX355" s="35"/>
      <c r="ZY355" s="35"/>
      <c r="ZZ355" s="35"/>
      <c r="AAA355" s="35"/>
      <c r="AAB355" s="36"/>
      <c r="AAC355" s="35"/>
      <c r="AAD355" s="35"/>
      <c r="AAE355" s="37"/>
      <c r="AAF355" s="34"/>
      <c r="AAG355" s="36"/>
      <c r="AAH355" s="36"/>
      <c r="AAI355" s="36"/>
      <c r="AAJ355" s="36"/>
      <c r="AAK355" s="36"/>
      <c r="AAL355" s="36"/>
      <c r="AAM355" s="36"/>
      <c r="AAN355" s="36"/>
      <c r="AAO355" s="36"/>
      <c r="AAP355" s="34"/>
      <c r="AAQ355" s="36"/>
      <c r="AAR355" s="35"/>
      <c r="AAS355" s="34"/>
      <c r="AAT355" s="34"/>
      <c r="AAU355" s="34"/>
      <c r="AAV355" s="34"/>
      <c r="AAW355" s="34"/>
      <c r="AAX355" s="35"/>
      <c r="AAY355" s="35"/>
      <c r="AAZ355" s="35"/>
      <c r="ABA355" s="35"/>
      <c r="ABB355" s="35"/>
      <c r="ABC355" s="35"/>
      <c r="ABD355" s="36"/>
      <c r="ABE355" s="36"/>
      <c r="ABF355" s="35"/>
      <c r="ABG355" s="37"/>
      <c r="ABH355" s="34"/>
      <c r="ABI355" s="35"/>
      <c r="ABJ355" s="35"/>
      <c r="ABK355" s="35"/>
      <c r="ABL355" s="35"/>
      <c r="ABM355" s="35"/>
      <c r="ABN355" s="35"/>
      <c r="ABO355" s="35"/>
      <c r="ABP355" s="36"/>
      <c r="ABQ355" s="35"/>
      <c r="ABR355" s="35"/>
      <c r="ABS355" s="37"/>
      <c r="ABT355" s="34"/>
      <c r="ABU355" s="36"/>
      <c r="ABV355" s="36"/>
      <c r="ABW355" s="36"/>
      <c r="ABX355" s="36"/>
      <c r="ABY355" s="36"/>
      <c r="ABZ355" s="36"/>
      <c r="ACA355" s="36"/>
      <c r="ACB355" s="36"/>
      <c r="ACC355" s="36"/>
      <c r="ACD355" s="34"/>
      <c r="ACE355" s="36"/>
      <c r="ACF355" s="35"/>
      <c r="ACG355" s="34"/>
      <c r="ACH355" s="34"/>
      <c r="ACI355" s="34"/>
      <c r="ACJ355" s="34"/>
      <c r="ACK355" s="34"/>
      <c r="ACL355" s="35"/>
      <c r="ACM355" s="35"/>
      <c r="ACN355" s="35"/>
      <c r="ACO355" s="35"/>
      <c r="ACP355" s="35"/>
      <c r="ACQ355" s="35"/>
      <c r="ACR355" s="36"/>
      <c r="ACS355" s="36"/>
      <c r="ACT355" s="35"/>
      <c r="ACU355" s="37"/>
      <c r="ACV355" s="34"/>
      <c r="ACW355" s="35"/>
      <c r="ACX355" s="35"/>
      <c r="ACY355" s="35"/>
      <c r="ACZ355" s="35"/>
      <c r="ADA355" s="35"/>
      <c r="ADB355" s="35"/>
      <c r="ADC355" s="35"/>
      <c r="ADD355" s="36"/>
      <c r="ADE355" s="35"/>
      <c r="ADF355" s="35"/>
      <c r="ADG355" s="37"/>
      <c r="ADH355" s="34"/>
      <c r="ADI355" s="36"/>
      <c r="ADJ355" s="36"/>
      <c r="ADK355" s="36"/>
      <c r="ADL355" s="36"/>
      <c r="ADM355" s="36"/>
      <c r="ADN355" s="36"/>
      <c r="ADO355" s="36"/>
      <c r="ADP355" s="36"/>
      <c r="ADQ355" s="36"/>
      <c r="ADR355" s="34"/>
      <c r="ADS355" s="36"/>
      <c r="ADT355" s="35"/>
      <c r="ADU355" s="34"/>
      <c r="ADV355" s="34"/>
      <c r="ADW355" s="34"/>
      <c r="ADX355" s="34"/>
      <c r="ADY355" s="34"/>
      <c r="ADZ355" s="35"/>
      <c r="AEA355" s="35"/>
      <c r="AEB355" s="35"/>
      <c r="AEC355" s="35"/>
      <c r="AED355" s="35"/>
      <c r="AEE355" s="35"/>
      <c r="AEF355" s="36"/>
      <c r="AEG355" s="36"/>
      <c r="AEH355" s="35"/>
      <c r="AEI355" s="37"/>
      <c r="AEJ355" s="34"/>
      <c r="AEK355" s="35"/>
      <c r="AEL355" s="35"/>
      <c r="AEM355" s="35"/>
      <c r="AEN355" s="35"/>
      <c r="AEO355" s="35"/>
      <c r="AEP355" s="35"/>
      <c r="AEQ355" s="35"/>
      <c r="AER355" s="36"/>
      <c r="AES355" s="35"/>
      <c r="AET355" s="35"/>
      <c r="AEU355" s="37"/>
      <c r="AEV355" s="34"/>
      <c r="AEW355" s="36"/>
      <c r="AEX355" s="36"/>
      <c r="AEY355" s="36"/>
      <c r="AEZ355" s="36"/>
      <c r="AFA355" s="36"/>
      <c r="AFB355" s="36"/>
      <c r="AFC355" s="36"/>
      <c r="AFD355" s="36"/>
      <c r="AFE355" s="36"/>
      <c r="AFF355" s="34"/>
      <c r="AFG355" s="36"/>
      <c r="AFH355" s="35"/>
      <c r="AFI355" s="34"/>
      <c r="AFJ355" s="34"/>
      <c r="AFK355" s="34"/>
      <c r="AFL355" s="34"/>
      <c r="AFM355" s="34"/>
      <c r="AFN355" s="35"/>
      <c r="AFO355" s="35"/>
      <c r="AFP355" s="35"/>
      <c r="AFQ355" s="35"/>
      <c r="AFR355" s="35"/>
      <c r="AFS355" s="35"/>
      <c r="AFT355" s="36"/>
      <c r="AFU355" s="36"/>
      <c r="AFV355" s="35"/>
      <c r="AFW355" s="37"/>
      <c r="AFX355" s="34"/>
      <c r="AFY355" s="35"/>
      <c r="AFZ355" s="35"/>
      <c r="AGA355" s="35"/>
      <c r="AGB355" s="35"/>
      <c r="AGC355" s="35"/>
      <c r="AGD355" s="35"/>
      <c r="AGE355" s="35"/>
      <c r="AGF355" s="36"/>
      <c r="AGG355" s="35"/>
      <c r="AGH355" s="35"/>
      <c r="AGI355" s="37"/>
      <c r="AGJ355" s="34"/>
      <c r="AGK355" s="36"/>
      <c r="AGL355" s="36"/>
      <c r="AGM355" s="36"/>
      <c r="AGN355" s="36"/>
      <c r="AGO355" s="36"/>
      <c r="AGP355" s="36"/>
      <c r="AGQ355" s="36"/>
      <c r="AGR355" s="36"/>
      <c r="AGS355" s="36"/>
      <c r="AGT355" s="34"/>
      <c r="AGU355" s="36"/>
      <c r="AGV355" s="35"/>
      <c r="AGW355" s="34"/>
      <c r="AGX355" s="34"/>
      <c r="AGY355" s="34"/>
      <c r="AGZ355" s="34"/>
      <c r="AHA355" s="34"/>
      <c r="AHB355" s="35"/>
      <c r="AHC355" s="35"/>
      <c r="AHD355" s="35"/>
      <c r="AHE355" s="35"/>
      <c r="AHF355" s="35"/>
      <c r="AHG355" s="35"/>
      <c r="AHH355" s="36"/>
      <c r="AHI355" s="36"/>
      <c r="AHJ355" s="35"/>
      <c r="AHK355" s="37"/>
      <c r="AHL355" s="34"/>
      <c r="AHM355" s="35"/>
      <c r="AHN355" s="35"/>
      <c r="AHO355" s="35"/>
      <c r="AHP355" s="35"/>
      <c r="AHQ355" s="35"/>
      <c r="AHR355" s="35"/>
      <c r="AHS355" s="35"/>
      <c r="AHT355" s="36"/>
      <c r="AHU355" s="35"/>
      <c r="AHV355" s="35"/>
      <c r="AHW355" s="37"/>
      <c r="AHX355" s="34"/>
      <c r="AHY355" s="36"/>
      <c r="AHZ355" s="36"/>
      <c r="AIA355" s="36"/>
      <c r="AIB355" s="36"/>
      <c r="AIC355" s="36"/>
      <c r="AID355" s="36"/>
      <c r="AIE355" s="36"/>
      <c r="AIF355" s="36"/>
      <c r="AIG355" s="36"/>
      <c r="AIH355" s="34"/>
      <c r="AII355" s="36"/>
      <c r="AIJ355" s="35"/>
      <c r="AIK355" s="34"/>
      <c r="AIL355" s="34"/>
      <c r="AIM355" s="34"/>
      <c r="AIN355" s="34"/>
      <c r="AIO355" s="34"/>
      <c r="AIP355" s="35"/>
      <c r="AIQ355" s="35"/>
      <c r="AIR355" s="35"/>
      <c r="AIS355" s="35"/>
      <c r="AIT355" s="35"/>
      <c r="AIU355" s="35"/>
      <c r="AIV355" s="36"/>
      <c r="AIW355" s="36"/>
      <c r="AIX355" s="35"/>
      <c r="AIY355" s="37"/>
      <c r="AIZ355" s="34"/>
      <c r="AJA355" s="35"/>
      <c r="AJB355" s="35"/>
      <c r="AJC355" s="35"/>
      <c r="AJD355" s="35"/>
      <c r="AJE355" s="35"/>
      <c r="AJF355" s="35"/>
      <c r="AJG355" s="35"/>
      <c r="AJH355" s="36"/>
      <c r="AJI355" s="35"/>
      <c r="AJJ355" s="35"/>
      <c r="AJK355" s="37"/>
      <c r="AJL355" s="34"/>
      <c r="AJM355" s="36"/>
      <c r="AJN355" s="36"/>
      <c r="AJO355" s="36"/>
      <c r="AJP355" s="36"/>
      <c r="AJQ355" s="36"/>
      <c r="AJR355" s="36"/>
      <c r="AJS355" s="36"/>
      <c r="AJT355" s="36"/>
      <c r="AJU355" s="36"/>
      <c r="AJV355" s="34"/>
      <c r="AJW355" s="36"/>
      <c r="AJX355" s="35"/>
      <c r="AJY355" s="34"/>
      <c r="AJZ355" s="34"/>
      <c r="AKA355" s="34"/>
      <c r="AKB355" s="34"/>
      <c r="AKC355" s="34"/>
      <c r="AKD355" s="35"/>
      <c r="AKE355" s="35"/>
      <c r="AKF355" s="35"/>
      <c r="AKG355" s="35"/>
      <c r="AKH355" s="35"/>
      <c r="AKI355" s="35"/>
      <c r="AKJ355" s="36"/>
      <c r="AKK355" s="36"/>
      <c r="AKL355" s="35"/>
      <c r="AKM355" s="37"/>
      <c r="AKN355" s="34"/>
      <c r="AKO355" s="35"/>
      <c r="AKP355" s="35"/>
      <c r="AKQ355" s="35"/>
      <c r="AKR355" s="35"/>
      <c r="AKS355" s="35"/>
      <c r="AKT355" s="35"/>
      <c r="AKU355" s="35"/>
      <c r="AKV355" s="36"/>
      <c r="AKW355" s="35"/>
      <c r="AKX355" s="35"/>
      <c r="AKY355" s="37"/>
      <c r="AKZ355" s="34"/>
      <c r="ALA355" s="36"/>
      <c r="ALB355" s="36"/>
      <c r="ALC355" s="36"/>
      <c r="ALD355" s="36"/>
      <c r="ALE355" s="36"/>
      <c r="ALF355" s="36"/>
      <c r="ALG355" s="36"/>
      <c r="ALH355" s="36"/>
      <c r="ALI355" s="36"/>
      <c r="ALJ355" s="34"/>
      <c r="ALK355" s="36"/>
      <c r="ALL355" s="35"/>
      <c r="ALM355" s="34"/>
      <c r="ALN355" s="34"/>
      <c r="ALO355" s="34"/>
      <c r="ALP355" s="34"/>
      <c r="ALQ355" s="34"/>
      <c r="ALR355" s="35"/>
      <c r="ALS355" s="35"/>
      <c r="ALT355" s="35"/>
      <c r="ALU355" s="35"/>
      <c r="ALV355" s="35"/>
      <c r="ALW355" s="35"/>
      <c r="ALX355" s="36"/>
      <c r="ALY355" s="36"/>
      <c r="ALZ355" s="35"/>
      <c r="AMA355" s="37"/>
      <c r="AMB355" s="34"/>
      <c r="AMC355" s="35"/>
      <c r="AMD355" s="35"/>
      <c r="AME355" s="35"/>
      <c r="AMF355" s="35"/>
      <c r="AMG355" s="35"/>
      <c r="AMH355" s="35"/>
      <c r="AMI355" s="35"/>
      <c r="AMJ355" s="36"/>
      <c r="AMK355" s="35"/>
      <c r="AML355" s="35"/>
      <c r="AMM355" s="37"/>
      <c r="AMN355" s="34"/>
      <c r="AMO355" s="36"/>
      <c r="AMP355" s="36"/>
      <c r="AMQ355" s="36"/>
      <c r="AMR355" s="36"/>
      <c r="AMS355" s="36"/>
      <c r="AMT355" s="36"/>
      <c r="AMU355" s="36"/>
      <c r="AMV355" s="36"/>
      <c r="AMW355" s="36"/>
      <c r="AMX355" s="34"/>
      <c r="AMY355" s="36"/>
      <c r="AMZ355" s="35"/>
      <c r="ANA355" s="34"/>
      <c r="ANB355" s="34"/>
      <c r="ANC355" s="34"/>
      <c r="AND355" s="34"/>
      <c r="ANE355" s="34"/>
      <c r="ANF355" s="35"/>
      <c r="ANG355" s="35"/>
      <c r="ANH355" s="35"/>
      <c r="ANI355" s="35"/>
      <c r="ANJ355" s="35"/>
      <c r="ANK355" s="35"/>
      <c r="ANL355" s="36"/>
      <c r="ANM355" s="36"/>
      <c r="ANN355" s="35"/>
      <c r="ANO355" s="37"/>
      <c r="ANP355" s="34"/>
      <c r="ANQ355" s="35"/>
      <c r="ANR355" s="35"/>
      <c r="ANS355" s="35"/>
      <c r="ANT355" s="35"/>
      <c r="ANU355" s="35"/>
      <c r="ANV355" s="35"/>
      <c r="ANW355" s="35"/>
      <c r="ANX355" s="36"/>
      <c r="ANY355" s="35"/>
      <c r="ANZ355" s="35"/>
      <c r="AOA355" s="37"/>
      <c r="AOB355" s="34"/>
      <c r="AOC355" s="36"/>
      <c r="AOD355" s="36"/>
      <c r="AOE355" s="36"/>
      <c r="AOF355" s="36"/>
      <c r="AOG355" s="36"/>
      <c r="AOH355" s="36"/>
      <c r="AOI355" s="36"/>
      <c r="AOJ355" s="36"/>
      <c r="AOK355" s="36"/>
      <c r="AOL355" s="34"/>
      <c r="AOM355" s="36"/>
      <c r="AON355" s="35"/>
      <c r="AOO355" s="34"/>
      <c r="AOP355" s="34"/>
      <c r="AOQ355" s="34"/>
      <c r="AOR355" s="34"/>
      <c r="AOS355" s="34"/>
      <c r="AOT355" s="35"/>
      <c r="AOU355" s="35"/>
      <c r="AOV355" s="35"/>
      <c r="AOW355" s="35"/>
      <c r="AOX355" s="35"/>
      <c r="AOY355" s="35"/>
      <c r="AOZ355" s="36"/>
      <c r="APA355" s="36"/>
      <c r="APB355" s="35"/>
      <c r="APC355" s="37"/>
      <c r="APD355" s="34"/>
      <c r="APE355" s="35"/>
      <c r="APF355" s="35"/>
      <c r="APG355" s="35"/>
      <c r="APH355" s="35"/>
      <c r="API355" s="35"/>
      <c r="APJ355" s="35"/>
      <c r="APK355" s="35"/>
      <c r="APL355" s="36"/>
      <c r="APM355" s="35"/>
      <c r="APN355" s="35"/>
      <c r="APO355" s="37"/>
      <c r="APP355" s="34"/>
      <c r="APQ355" s="36"/>
      <c r="APR355" s="36"/>
      <c r="APS355" s="36"/>
      <c r="APT355" s="36"/>
      <c r="APU355" s="36"/>
      <c r="APV355" s="36"/>
      <c r="APW355" s="36"/>
      <c r="APX355" s="36"/>
      <c r="APY355" s="36"/>
      <c r="APZ355" s="34"/>
      <c r="AQA355" s="36"/>
      <c r="AQB355" s="35"/>
      <c r="AQC355" s="34"/>
      <c r="AQD355" s="34"/>
      <c r="AQE355" s="34"/>
      <c r="AQF355" s="34"/>
      <c r="AQG355" s="34"/>
      <c r="AQH355" s="35"/>
      <c r="AQI355" s="35"/>
      <c r="AQJ355" s="35"/>
      <c r="AQK355" s="35"/>
      <c r="AQL355" s="35"/>
      <c r="AQM355" s="35"/>
      <c r="AQN355" s="36"/>
      <c r="AQO355" s="36"/>
      <c r="AQP355" s="35"/>
      <c r="AQQ355" s="37"/>
      <c r="AQR355" s="34"/>
      <c r="AQS355" s="35"/>
      <c r="AQT355" s="35"/>
      <c r="AQU355" s="35"/>
      <c r="AQV355" s="35"/>
      <c r="AQW355" s="35"/>
      <c r="AQX355" s="35"/>
      <c r="AQY355" s="35"/>
      <c r="AQZ355" s="36"/>
      <c r="ARA355" s="35"/>
      <c r="ARB355" s="35"/>
      <c r="ARC355" s="37"/>
      <c r="ARD355" s="34"/>
      <c r="ARE355" s="36"/>
      <c r="ARF355" s="36"/>
      <c r="ARG355" s="36"/>
      <c r="ARH355" s="36"/>
      <c r="ARI355" s="36"/>
      <c r="ARJ355" s="36"/>
      <c r="ARK355" s="36"/>
      <c r="ARL355" s="36"/>
      <c r="ARM355" s="36"/>
      <c r="ARN355" s="34"/>
      <c r="ARO355" s="36"/>
      <c r="ARP355" s="35"/>
      <c r="ARQ355" s="34"/>
      <c r="ARR355" s="34"/>
      <c r="ARS355" s="34"/>
      <c r="ART355" s="34"/>
      <c r="ARU355" s="34"/>
      <c r="ARV355" s="35"/>
      <c r="ARW355" s="35"/>
      <c r="ARX355" s="35"/>
      <c r="ARY355" s="35"/>
      <c r="ARZ355" s="35"/>
      <c r="ASA355" s="35"/>
      <c r="ASB355" s="36"/>
      <c r="ASC355" s="36"/>
      <c r="ASD355" s="35"/>
      <c r="ASE355" s="37"/>
      <c r="ASF355" s="34"/>
      <c r="ASG355" s="35"/>
      <c r="ASH355" s="35"/>
      <c r="ASI355" s="35"/>
      <c r="ASJ355" s="35"/>
      <c r="ASK355" s="35"/>
      <c r="ASL355" s="35"/>
      <c r="ASM355" s="35"/>
      <c r="ASN355" s="36"/>
      <c r="ASO355" s="35"/>
      <c r="ASP355" s="35"/>
      <c r="ASQ355" s="37"/>
      <c r="ASR355" s="34"/>
      <c r="ASS355" s="36"/>
      <c r="AST355" s="36"/>
      <c r="ASU355" s="36"/>
      <c r="ASV355" s="36"/>
      <c r="ASW355" s="36"/>
      <c r="ASX355" s="36"/>
      <c r="ASY355" s="36"/>
      <c r="ASZ355" s="36"/>
      <c r="ATA355" s="36"/>
      <c r="ATB355" s="34"/>
      <c r="ATC355" s="36"/>
      <c r="ATD355" s="35"/>
      <c r="ATE355" s="34"/>
      <c r="ATF355" s="34"/>
      <c r="ATG355" s="34"/>
      <c r="ATH355" s="34"/>
      <c r="ATI355" s="34"/>
      <c r="ATJ355" s="35"/>
      <c r="ATK355" s="35"/>
      <c r="ATL355" s="35"/>
      <c r="ATM355" s="35"/>
      <c r="ATN355" s="35"/>
      <c r="ATO355" s="35"/>
      <c r="ATP355" s="36"/>
      <c r="ATQ355" s="36"/>
      <c r="ATR355" s="35"/>
      <c r="ATS355" s="37"/>
      <c r="ATT355" s="34"/>
      <c r="ATU355" s="35"/>
      <c r="ATV355" s="35"/>
      <c r="ATW355" s="35"/>
      <c r="ATX355" s="35"/>
      <c r="ATY355" s="35"/>
      <c r="ATZ355" s="35"/>
      <c r="AUA355" s="35"/>
      <c r="AUB355" s="36"/>
      <c r="AUC355" s="35"/>
      <c r="AUD355" s="35"/>
      <c r="AUE355" s="37"/>
      <c r="AUF355" s="34"/>
      <c r="AUG355" s="36"/>
      <c r="AUH355" s="36"/>
      <c r="AUI355" s="36"/>
      <c r="AUJ355" s="36"/>
      <c r="AUK355" s="36"/>
      <c r="AUL355" s="36"/>
      <c r="AUM355" s="36"/>
      <c r="AUN355" s="36"/>
      <c r="AUO355" s="36"/>
      <c r="AUP355" s="34"/>
      <c r="AUQ355" s="36"/>
      <c r="AUR355" s="35"/>
      <c r="AUS355" s="34"/>
      <c r="AUT355" s="34"/>
      <c r="AUU355" s="34"/>
      <c r="AUV355" s="34"/>
      <c r="AUW355" s="34"/>
      <c r="AUX355" s="35"/>
      <c r="AUY355" s="35"/>
      <c r="AUZ355" s="35"/>
      <c r="AVA355" s="35"/>
      <c r="AVB355" s="35"/>
      <c r="AVC355" s="35"/>
      <c r="AVD355" s="36"/>
      <c r="AVE355" s="36"/>
      <c r="AVF355" s="35"/>
      <c r="AVG355" s="37"/>
      <c r="AVH355" s="34"/>
      <c r="AVI355" s="35"/>
      <c r="AVJ355" s="35"/>
      <c r="AVK355" s="35"/>
      <c r="AVL355" s="35"/>
      <c r="AVM355" s="35"/>
      <c r="AVN355" s="35"/>
      <c r="AVO355" s="35"/>
      <c r="AVP355" s="36"/>
      <c r="AVQ355" s="35"/>
      <c r="AVR355" s="35"/>
      <c r="AVS355" s="37"/>
      <c r="AVT355" s="34"/>
      <c r="AVU355" s="36"/>
      <c r="AVV355" s="36"/>
      <c r="AVW355" s="36"/>
      <c r="AVX355" s="36"/>
      <c r="AVY355" s="36"/>
      <c r="AVZ355" s="36"/>
      <c r="AWA355" s="36"/>
      <c r="AWB355" s="36"/>
      <c r="AWC355" s="36"/>
      <c r="AWD355" s="34"/>
      <c r="AWE355" s="36"/>
      <c r="AWF355" s="35"/>
      <c r="AWG355" s="34"/>
      <c r="AWH355" s="34"/>
      <c r="AWI355" s="34"/>
      <c r="AWJ355" s="34"/>
      <c r="AWK355" s="34"/>
      <c r="AWL355" s="35"/>
      <c r="AWM355" s="35"/>
      <c r="AWN355" s="35"/>
      <c r="AWO355" s="35"/>
      <c r="AWP355" s="35"/>
      <c r="AWQ355" s="35"/>
      <c r="AWR355" s="36"/>
      <c r="AWS355" s="36"/>
      <c r="AWT355" s="35"/>
      <c r="AWU355" s="37"/>
      <c r="AWV355" s="34"/>
      <c r="AWW355" s="35"/>
      <c r="AWX355" s="35"/>
      <c r="AWY355" s="35"/>
      <c r="AWZ355" s="35"/>
      <c r="AXA355" s="35"/>
      <c r="AXB355" s="35"/>
      <c r="AXC355" s="35"/>
      <c r="AXD355" s="36"/>
      <c r="AXE355" s="35"/>
      <c r="AXF355" s="35"/>
      <c r="AXG355" s="37"/>
      <c r="AXH355" s="34"/>
      <c r="AXI355" s="36"/>
      <c r="AXJ355" s="36"/>
      <c r="AXK355" s="36"/>
      <c r="AXL355" s="36"/>
      <c r="AXM355" s="36"/>
      <c r="AXN355" s="36"/>
      <c r="AXO355" s="36"/>
      <c r="AXP355" s="36"/>
      <c r="AXQ355" s="36"/>
      <c r="AXR355" s="34"/>
      <c r="AXS355" s="36"/>
      <c r="AXT355" s="35"/>
      <c r="AXU355" s="34"/>
      <c r="AXV355" s="34"/>
      <c r="AXW355" s="34"/>
      <c r="AXX355" s="34"/>
      <c r="AXY355" s="34"/>
      <c r="AXZ355" s="35"/>
      <c r="AYA355" s="35"/>
      <c r="AYB355" s="35"/>
      <c r="AYC355" s="35"/>
      <c r="AYD355" s="35"/>
      <c r="AYE355" s="35"/>
      <c r="AYF355" s="36"/>
      <c r="AYG355" s="36"/>
      <c r="AYH355" s="35"/>
      <c r="AYI355" s="37"/>
      <c r="AYJ355" s="34"/>
      <c r="AYK355" s="35"/>
      <c r="AYL355" s="35"/>
      <c r="AYM355" s="35"/>
      <c r="AYN355" s="35"/>
      <c r="AYO355" s="35"/>
      <c r="AYP355" s="35"/>
      <c r="AYQ355" s="35"/>
      <c r="AYR355" s="36"/>
      <c r="AYS355" s="35"/>
      <c r="AYT355" s="35"/>
      <c r="AYU355" s="37"/>
      <c r="AYV355" s="34"/>
      <c r="AYW355" s="36"/>
      <c r="AYX355" s="36"/>
      <c r="AYY355" s="36"/>
      <c r="AYZ355" s="36"/>
      <c r="AZA355" s="36"/>
      <c r="AZB355" s="36"/>
      <c r="AZC355" s="36"/>
      <c r="AZD355" s="36"/>
      <c r="AZE355" s="36"/>
      <c r="AZF355" s="34"/>
      <c r="AZG355" s="36"/>
      <c r="AZH355" s="35"/>
      <c r="AZI355" s="34"/>
      <c r="AZJ355" s="34"/>
      <c r="AZK355" s="34"/>
      <c r="AZL355" s="34"/>
      <c r="AZM355" s="34"/>
      <c r="AZN355" s="35"/>
      <c r="AZO355" s="35"/>
      <c r="AZP355" s="35"/>
      <c r="AZQ355" s="35"/>
      <c r="AZR355" s="35"/>
      <c r="AZS355" s="35"/>
      <c r="AZT355" s="36"/>
      <c r="AZU355" s="36"/>
      <c r="AZV355" s="35"/>
      <c r="AZW355" s="37"/>
      <c r="AZX355" s="34"/>
      <c r="AZY355" s="35"/>
      <c r="AZZ355" s="35"/>
      <c r="BAA355" s="35"/>
      <c r="BAB355" s="35"/>
      <c r="BAC355" s="35"/>
      <c r="BAD355" s="35"/>
      <c r="BAE355" s="35"/>
      <c r="BAF355" s="36"/>
      <c r="BAG355" s="35"/>
      <c r="BAH355" s="35"/>
      <c r="BAI355" s="37"/>
      <c r="BAJ355" s="34"/>
      <c r="BAK355" s="36"/>
      <c r="BAL355" s="36"/>
      <c r="BAM355" s="36"/>
      <c r="BAN355" s="36"/>
      <c r="BAO355" s="36"/>
      <c r="BAP355" s="36"/>
      <c r="BAQ355" s="36"/>
      <c r="BAR355" s="36"/>
      <c r="BAS355" s="36"/>
      <c r="BAT355" s="34"/>
      <c r="BAU355" s="36"/>
      <c r="BAV355" s="35"/>
      <c r="BAW355" s="34"/>
      <c r="BAX355" s="34"/>
      <c r="BAY355" s="34"/>
      <c r="BAZ355" s="34"/>
      <c r="BBA355" s="34"/>
      <c r="BBB355" s="35"/>
      <c r="BBC355" s="35"/>
      <c r="BBD355" s="35"/>
      <c r="BBE355" s="35"/>
      <c r="BBF355" s="35"/>
      <c r="BBG355" s="35"/>
      <c r="BBH355" s="36"/>
      <c r="BBI355" s="36"/>
      <c r="BBJ355" s="35"/>
      <c r="BBK355" s="37"/>
      <c r="BBL355" s="34"/>
      <c r="BBM355" s="35"/>
      <c r="BBN355" s="35"/>
      <c r="BBO355" s="35"/>
      <c r="BBP355" s="35"/>
      <c r="BBQ355" s="35"/>
      <c r="BBR355" s="35"/>
      <c r="BBS355" s="35"/>
      <c r="BBT355" s="36"/>
      <c r="BBU355" s="35"/>
      <c r="BBV355" s="35"/>
      <c r="BBW355" s="37"/>
      <c r="BBX355" s="34"/>
      <c r="BBY355" s="36"/>
      <c r="BBZ355" s="36"/>
      <c r="BCA355" s="36"/>
      <c r="BCB355" s="36"/>
      <c r="BCC355" s="36"/>
      <c r="BCD355" s="36"/>
      <c r="BCE355" s="36"/>
      <c r="BCF355" s="36"/>
      <c r="BCG355" s="36"/>
      <c r="BCH355" s="34"/>
      <c r="BCI355" s="36"/>
      <c r="BCJ355" s="35"/>
      <c r="BCK355" s="34"/>
      <c r="BCL355" s="34"/>
      <c r="BCM355" s="34"/>
      <c r="BCN355" s="34"/>
      <c r="BCO355" s="34"/>
      <c r="BCP355" s="35"/>
      <c r="BCQ355" s="35"/>
      <c r="BCR355" s="35"/>
      <c r="BCS355" s="35"/>
      <c r="BCT355" s="35"/>
      <c r="BCU355" s="35"/>
      <c r="BCV355" s="36"/>
      <c r="BCW355" s="36"/>
      <c r="BCX355" s="35"/>
      <c r="BCY355" s="37"/>
      <c r="BCZ355" s="34"/>
      <c r="BDA355" s="35"/>
      <c r="BDB355" s="35"/>
      <c r="BDC355" s="35"/>
      <c r="BDD355" s="35"/>
      <c r="BDE355" s="35"/>
      <c r="BDF355" s="35"/>
      <c r="BDG355" s="35"/>
      <c r="BDH355" s="36"/>
      <c r="BDI355" s="35"/>
      <c r="BDJ355" s="35"/>
      <c r="BDK355" s="37"/>
      <c r="BDL355" s="34"/>
      <c r="BDM355" s="36"/>
      <c r="BDN355" s="36"/>
      <c r="BDO355" s="36"/>
      <c r="BDP355" s="36"/>
      <c r="BDQ355" s="36"/>
      <c r="BDR355" s="36"/>
      <c r="BDS355" s="36"/>
      <c r="BDT355" s="36"/>
      <c r="BDU355" s="36"/>
      <c r="BDV355" s="34"/>
      <c r="BDW355" s="36"/>
      <c r="BDX355" s="35"/>
      <c r="BDY355" s="34"/>
      <c r="BDZ355" s="34"/>
      <c r="BEA355" s="34"/>
      <c r="BEB355" s="34"/>
      <c r="BEC355" s="34"/>
      <c r="BED355" s="35"/>
      <c r="BEE355" s="35"/>
      <c r="BEF355" s="35"/>
      <c r="BEG355" s="35"/>
      <c r="BEH355" s="35"/>
      <c r="BEI355" s="35"/>
      <c r="BEJ355" s="36"/>
      <c r="BEK355" s="36"/>
      <c r="BEL355" s="35"/>
      <c r="BEM355" s="37"/>
      <c r="BEN355" s="34"/>
      <c r="BEO355" s="35"/>
      <c r="BEP355" s="35"/>
      <c r="BEQ355" s="35"/>
      <c r="BER355" s="35"/>
      <c r="BES355" s="35"/>
      <c r="BET355" s="35"/>
      <c r="BEU355" s="35"/>
      <c r="BEV355" s="36"/>
      <c r="BEW355" s="35"/>
      <c r="BEX355" s="35"/>
      <c r="BEY355" s="37"/>
      <c r="BEZ355" s="34"/>
      <c r="BFA355" s="36"/>
      <c r="BFB355" s="36"/>
      <c r="BFC355" s="36"/>
      <c r="BFD355" s="36"/>
      <c r="BFE355" s="36"/>
      <c r="BFF355" s="36"/>
      <c r="BFG355" s="36"/>
      <c r="BFH355" s="36"/>
      <c r="BFI355" s="36"/>
      <c r="BFJ355" s="34"/>
      <c r="BFK355" s="36"/>
      <c r="BFL355" s="35"/>
      <c r="BFM355" s="34"/>
      <c r="BFN355" s="34"/>
      <c r="BFO355" s="34"/>
      <c r="BFP355" s="34"/>
      <c r="BFQ355" s="34"/>
      <c r="BFR355" s="35"/>
      <c r="BFS355" s="35"/>
      <c r="BFT355" s="35"/>
      <c r="BFU355" s="35"/>
      <c r="BFV355" s="35"/>
      <c r="BFW355" s="35"/>
      <c r="BFX355" s="36"/>
      <c r="BFY355" s="36"/>
      <c r="BFZ355" s="35"/>
      <c r="BGA355" s="37"/>
      <c r="BGB355" s="34"/>
      <c r="BGC355" s="35"/>
      <c r="BGD355" s="35"/>
      <c r="BGE355" s="35"/>
      <c r="BGF355" s="35"/>
      <c r="BGG355" s="35"/>
      <c r="BGH355" s="35"/>
      <c r="BGI355" s="35"/>
      <c r="BGJ355" s="36"/>
      <c r="BGK355" s="35"/>
      <c r="BGL355" s="35"/>
      <c r="BGM355" s="37"/>
      <c r="BGN355" s="34"/>
      <c r="BGO355" s="36"/>
      <c r="BGP355" s="36"/>
      <c r="BGQ355" s="36"/>
      <c r="BGR355" s="36"/>
      <c r="BGS355" s="36"/>
      <c r="BGT355" s="36"/>
      <c r="BGU355" s="36"/>
      <c r="BGV355" s="36"/>
      <c r="BGW355" s="36"/>
      <c r="BGX355" s="34"/>
      <c r="BGY355" s="36"/>
      <c r="BGZ355" s="35"/>
      <c r="BHA355" s="34"/>
      <c r="BHB355" s="34"/>
      <c r="BHC355" s="34"/>
      <c r="BHD355" s="34"/>
      <c r="BHE355" s="34"/>
      <c r="BHF355" s="35"/>
      <c r="BHG355" s="35"/>
      <c r="BHH355" s="35"/>
      <c r="BHI355" s="35"/>
      <c r="BHJ355" s="35"/>
      <c r="BHK355" s="35"/>
      <c r="BHL355" s="36"/>
      <c r="BHM355" s="36"/>
      <c r="BHN355" s="35"/>
      <c r="BHO355" s="37"/>
      <c r="BHP355" s="34"/>
      <c r="BHQ355" s="35"/>
      <c r="BHR355" s="35"/>
      <c r="BHS355" s="35"/>
      <c r="BHT355" s="35"/>
      <c r="BHU355" s="35"/>
      <c r="BHV355" s="35"/>
      <c r="BHW355" s="35"/>
      <c r="BHX355" s="36"/>
      <c r="BHY355" s="35"/>
      <c r="BHZ355" s="35"/>
      <c r="BIA355" s="37"/>
      <c r="BIB355" s="34"/>
      <c r="BIC355" s="36"/>
      <c r="BID355" s="36"/>
      <c r="BIE355" s="36"/>
      <c r="BIF355" s="36"/>
      <c r="BIG355" s="36"/>
      <c r="BIH355" s="36"/>
      <c r="BII355" s="36"/>
      <c r="BIJ355" s="36"/>
      <c r="BIK355" s="36"/>
      <c r="BIL355" s="34"/>
      <c r="BIM355" s="36"/>
      <c r="BIN355" s="35"/>
      <c r="BIO355" s="34"/>
      <c r="BIP355" s="34"/>
      <c r="BIQ355" s="34"/>
      <c r="BIR355" s="34"/>
      <c r="BIS355" s="34"/>
      <c r="BIT355" s="35"/>
      <c r="BIU355" s="35"/>
      <c r="BIV355" s="35"/>
      <c r="BIW355" s="35"/>
      <c r="BIX355" s="35"/>
      <c r="BIY355" s="35"/>
      <c r="BIZ355" s="36"/>
      <c r="BJA355" s="36"/>
      <c r="BJB355" s="35"/>
      <c r="BJC355" s="37"/>
      <c r="BJD355" s="34"/>
      <c r="BJE355" s="35"/>
      <c r="BJF355" s="35"/>
      <c r="BJG355" s="35"/>
      <c r="BJH355" s="35"/>
      <c r="BJI355" s="35"/>
      <c r="BJJ355" s="35"/>
      <c r="BJK355" s="35"/>
      <c r="BJL355" s="36"/>
      <c r="BJM355" s="35"/>
      <c r="BJN355" s="35"/>
      <c r="BJO355" s="37"/>
      <c r="BJP355" s="34"/>
      <c r="BJQ355" s="36"/>
      <c r="BJR355" s="36"/>
      <c r="BJS355" s="36"/>
      <c r="BJT355" s="36"/>
      <c r="BJU355" s="36"/>
      <c r="BJV355" s="36"/>
      <c r="BJW355" s="36"/>
      <c r="BJX355" s="36"/>
      <c r="BJY355" s="36"/>
      <c r="BJZ355" s="34"/>
      <c r="BKA355" s="36"/>
      <c r="BKB355" s="35"/>
      <c r="BKC355" s="34"/>
      <c r="BKD355" s="34"/>
      <c r="BKE355" s="34"/>
      <c r="BKF355" s="34"/>
      <c r="BKG355" s="34"/>
      <c r="BKH355" s="35"/>
      <c r="BKI355" s="35"/>
      <c r="BKJ355" s="35"/>
      <c r="BKK355" s="35"/>
      <c r="BKL355" s="35"/>
      <c r="BKM355" s="35"/>
      <c r="BKN355" s="36"/>
      <c r="BKO355" s="36"/>
      <c r="BKP355" s="35"/>
      <c r="BKQ355" s="37"/>
      <c r="BKR355" s="34"/>
      <c r="BKS355" s="35"/>
      <c r="BKT355" s="35"/>
      <c r="BKU355" s="35"/>
      <c r="BKV355" s="35"/>
      <c r="BKW355" s="35"/>
      <c r="BKX355" s="35"/>
      <c r="BKY355" s="35"/>
      <c r="BKZ355" s="36"/>
      <c r="BLA355" s="35"/>
      <c r="BLB355" s="35"/>
      <c r="BLC355" s="37"/>
      <c r="BLD355" s="34"/>
      <c r="BLE355" s="36"/>
      <c r="BLF355" s="36"/>
      <c r="BLG355" s="36"/>
      <c r="BLH355" s="36"/>
      <c r="BLI355" s="36"/>
      <c r="BLJ355" s="36"/>
      <c r="BLK355" s="36"/>
      <c r="BLL355" s="36"/>
      <c r="BLM355" s="36"/>
      <c r="BLN355" s="34"/>
      <c r="BLO355" s="36"/>
      <c r="BLP355" s="35"/>
      <c r="BLQ355" s="34"/>
      <c r="BLR355" s="34"/>
      <c r="BLS355" s="34"/>
      <c r="BLT355" s="34"/>
      <c r="BLU355" s="34"/>
      <c r="BLV355" s="35"/>
      <c r="BLW355" s="35"/>
      <c r="BLX355" s="35"/>
      <c r="BLY355" s="35"/>
      <c r="BLZ355" s="35"/>
      <c r="BMA355" s="35"/>
      <c r="BMB355" s="36"/>
      <c r="BMC355" s="36"/>
      <c r="BMD355" s="35"/>
      <c r="BME355" s="37"/>
      <c r="BMF355" s="34"/>
      <c r="BMG355" s="35"/>
      <c r="BMH355" s="35"/>
      <c r="BMI355" s="35"/>
      <c r="BMJ355" s="35"/>
      <c r="BMK355" s="35"/>
      <c r="BML355" s="35"/>
      <c r="BMM355" s="35"/>
      <c r="BMN355" s="36"/>
      <c r="BMO355" s="35"/>
      <c r="BMP355" s="35"/>
      <c r="BMQ355" s="37"/>
      <c r="BMR355" s="34"/>
      <c r="BMS355" s="36"/>
      <c r="BMT355" s="36"/>
      <c r="BMU355" s="36"/>
      <c r="BMV355" s="36"/>
      <c r="BMW355" s="36"/>
      <c r="BMX355" s="36"/>
      <c r="BMY355" s="36"/>
      <c r="BMZ355" s="36"/>
      <c r="BNA355" s="36"/>
      <c r="BNB355" s="34"/>
      <c r="BNC355" s="36"/>
      <c r="BND355" s="35"/>
      <c r="BNE355" s="34"/>
      <c r="BNF355" s="34"/>
      <c r="BNG355" s="34"/>
      <c r="BNH355" s="34"/>
      <c r="BNI355" s="34"/>
      <c r="BNJ355" s="35"/>
      <c r="BNK355" s="35"/>
      <c r="BNL355" s="35"/>
      <c r="BNM355" s="35"/>
      <c r="BNN355" s="35"/>
      <c r="BNO355" s="35"/>
      <c r="BNP355" s="36"/>
      <c r="BNQ355" s="36"/>
      <c r="BNR355" s="35"/>
      <c r="BNS355" s="37"/>
      <c r="BNT355" s="34"/>
      <c r="BNU355" s="35"/>
      <c r="BNV355" s="35"/>
      <c r="BNW355" s="35"/>
      <c r="BNX355" s="35"/>
      <c r="BNY355" s="35"/>
      <c r="BNZ355" s="35"/>
      <c r="BOA355" s="35"/>
      <c r="BOB355" s="36"/>
      <c r="BOC355" s="35"/>
      <c r="BOD355" s="35"/>
      <c r="BOE355" s="37"/>
      <c r="BOF355" s="34"/>
      <c r="BOG355" s="36"/>
      <c r="BOH355" s="36"/>
      <c r="BOI355" s="36"/>
      <c r="BOJ355" s="36"/>
      <c r="BOK355" s="36"/>
      <c r="BOL355" s="36"/>
      <c r="BOM355" s="36"/>
      <c r="BON355" s="36"/>
      <c r="BOO355" s="36"/>
      <c r="BOP355" s="34"/>
      <c r="BOQ355" s="36"/>
      <c r="BOR355" s="35"/>
      <c r="BOS355" s="34"/>
      <c r="BOT355" s="34"/>
      <c r="BOU355" s="34"/>
      <c r="BOV355" s="34"/>
      <c r="BOW355" s="34"/>
      <c r="BOX355" s="35"/>
      <c r="BOY355" s="35"/>
      <c r="BOZ355" s="35"/>
      <c r="BPA355" s="35"/>
      <c r="BPB355" s="35"/>
      <c r="BPC355" s="35"/>
      <c r="BPD355" s="36"/>
      <c r="BPE355" s="36"/>
      <c r="BPF355" s="35"/>
      <c r="BPG355" s="37"/>
      <c r="BPH355" s="34"/>
      <c r="BPI355" s="35"/>
      <c r="BPJ355" s="35"/>
      <c r="BPK355" s="35"/>
      <c r="BPL355" s="35"/>
      <c r="BPM355" s="35"/>
      <c r="BPN355" s="35"/>
      <c r="BPO355" s="35"/>
      <c r="BPP355" s="36"/>
      <c r="BPQ355" s="35"/>
      <c r="BPR355" s="35"/>
      <c r="BPS355" s="37"/>
      <c r="BPT355" s="34"/>
      <c r="BPU355" s="36"/>
      <c r="BPV355" s="36"/>
      <c r="BPW355" s="36"/>
      <c r="BPX355" s="36"/>
      <c r="BPY355" s="36"/>
      <c r="BPZ355" s="36"/>
      <c r="BQA355" s="36"/>
      <c r="BQB355" s="36"/>
      <c r="BQC355" s="36"/>
      <c r="BQD355" s="34"/>
      <c r="BQE355" s="36"/>
      <c r="BQF355" s="35"/>
      <c r="BQG355" s="34"/>
      <c r="BQH355" s="34"/>
      <c r="BQI355" s="34"/>
      <c r="BQJ355" s="34"/>
      <c r="BQK355" s="34"/>
      <c r="BQL355" s="35"/>
      <c r="BQM355" s="35"/>
      <c r="BQN355" s="35"/>
      <c r="BQO355" s="35"/>
      <c r="BQP355" s="35"/>
      <c r="BQQ355" s="35"/>
      <c r="BQR355" s="36"/>
      <c r="BQS355" s="36"/>
      <c r="BQT355" s="35"/>
      <c r="BQU355" s="37"/>
      <c r="BQV355" s="34"/>
      <c r="BQW355" s="35"/>
      <c r="BQX355" s="35"/>
      <c r="BQY355" s="35"/>
      <c r="BQZ355" s="35"/>
      <c r="BRA355" s="35"/>
      <c r="BRB355" s="35"/>
      <c r="BRC355" s="35"/>
      <c r="BRD355" s="36"/>
      <c r="BRE355" s="35"/>
      <c r="BRF355" s="35"/>
      <c r="BRG355" s="37"/>
      <c r="BRH355" s="34"/>
      <c r="BRI355" s="36"/>
      <c r="BRJ355" s="36"/>
      <c r="BRK355" s="36"/>
      <c r="BRL355" s="36"/>
      <c r="BRM355" s="36"/>
      <c r="BRN355" s="36"/>
      <c r="BRO355" s="36"/>
      <c r="BRP355" s="36"/>
      <c r="BRQ355" s="36"/>
      <c r="BRR355" s="34"/>
      <c r="BRS355" s="36"/>
      <c r="BRT355" s="35"/>
      <c r="BRU355" s="34"/>
      <c r="BRV355" s="34"/>
      <c r="BRW355" s="34"/>
      <c r="BRX355" s="34"/>
      <c r="BRY355" s="34"/>
      <c r="BRZ355" s="35"/>
      <c r="BSA355" s="35"/>
      <c r="BSB355" s="35"/>
      <c r="BSC355" s="35"/>
      <c r="BSD355" s="35"/>
      <c r="BSE355" s="35"/>
      <c r="BSF355" s="36"/>
      <c r="BSG355" s="36"/>
      <c r="BSH355" s="35"/>
      <c r="BSI355" s="37"/>
      <c r="BSJ355" s="34"/>
      <c r="BSK355" s="35"/>
      <c r="BSL355" s="35"/>
      <c r="BSM355" s="35"/>
      <c r="BSN355" s="35"/>
      <c r="BSO355" s="35"/>
      <c r="BSP355" s="35"/>
      <c r="BSQ355" s="35"/>
      <c r="BSR355" s="36"/>
      <c r="BSS355" s="35"/>
      <c r="BST355" s="35"/>
      <c r="BSU355" s="37"/>
      <c r="BSV355" s="34"/>
      <c r="BSW355" s="36"/>
      <c r="BSX355" s="36"/>
      <c r="BSY355" s="36"/>
      <c r="BSZ355" s="36"/>
      <c r="BTA355" s="36"/>
      <c r="BTB355" s="36"/>
      <c r="BTC355" s="36"/>
      <c r="BTD355" s="36"/>
      <c r="BTE355" s="36"/>
      <c r="BTF355" s="34"/>
      <c r="BTG355" s="36"/>
      <c r="BTH355" s="35"/>
      <c r="BTI355" s="34"/>
      <c r="BTJ355" s="34"/>
      <c r="BTK355" s="34"/>
      <c r="BTL355" s="34"/>
      <c r="BTM355" s="34"/>
      <c r="BTN355" s="35"/>
      <c r="BTO355" s="35"/>
      <c r="BTP355" s="35"/>
      <c r="BTQ355" s="35"/>
      <c r="BTR355" s="35"/>
      <c r="BTS355" s="35"/>
      <c r="BTT355" s="36"/>
      <c r="BTU355" s="36"/>
      <c r="BTV355" s="35"/>
      <c r="BTW355" s="37"/>
      <c r="BTX355" s="34"/>
      <c r="BTY355" s="35"/>
      <c r="BTZ355" s="35"/>
      <c r="BUA355" s="35"/>
      <c r="BUB355" s="35"/>
      <c r="BUC355" s="35"/>
      <c r="BUD355" s="35"/>
      <c r="BUE355" s="35"/>
      <c r="BUF355" s="36"/>
      <c r="BUG355" s="35"/>
      <c r="BUH355" s="35"/>
      <c r="BUI355" s="37"/>
      <c r="BUJ355" s="34"/>
      <c r="BUK355" s="36"/>
      <c r="BUL355" s="36"/>
      <c r="BUM355" s="36"/>
      <c r="BUN355" s="36"/>
      <c r="BUO355" s="36"/>
      <c r="BUP355" s="36"/>
      <c r="BUQ355" s="36"/>
      <c r="BUR355" s="36"/>
      <c r="BUS355" s="36"/>
      <c r="BUT355" s="34"/>
      <c r="BUU355" s="36"/>
      <c r="BUV355" s="35"/>
      <c r="BUW355" s="34"/>
      <c r="BUX355" s="34"/>
      <c r="BUY355" s="34"/>
      <c r="BUZ355" s="34"/>
      <c r="BVA355" s="34"/>
      <c r="BVB355" s="35"/>
      <c r="BVC355" s="35"/>
      <c r="BVD355" s="35"/>
      <c r="BVE355" s="35"/>
      <c r="BVF355" s="35"/>
      <c r="BVG355" s="35"/>
      <c r="BVH355" s="36"/>
      <c r="BVI355" s="36"/>
      <c r="BVJ355" s="35"/>
      <c r="BVK355" s="37"/>
      <c r="BVL355" s="34"/>
      <c r="BVM355" s="35"/>
      <c r="BVN355" s="35"/>
      <c r="BVO355" s="35"/>
      <c r="BVP355" s="35"/>
      <c r="BVQ355" s="35"/>
      <c r="BVR355" s="35"/>
      <c r="BVS355" s="35"/>
      <c r="BVT355" s="36"/>
      <c r="BVU355" s="35"/>
      <c r="BVV355" s="35"/>
      <c r="BVW355" s="37"/>
      <c r="BVX355" s="34"/>
      <c r="BVY355" s="36"/>
      <c r="BVZ355" s="36"/>
      <c r="BWA355" s="36"/>
      <c r="BWB355" s="36"/>
      <c r="BWC355" s="36"/>
      <c r="BWD355" s="36"/>
      <c r="BWE355" s="36"/>
      <c r="BWF355" s="36"/>
      <c r="BWG355" s="36"/>
      <c r="BWH355" s="34"/>
      <c r="BWI355" s="36"/>
      <c r="BWJ355" s="35"/>
      <c r="BWK355" s="34"/>
      <c r="BWL355" s="34"/>
      <c r="BWM355" s="34"/>
      <c r="BWN355" s="34"/>
      <c r="BWO355" s="34"/>
      <c r="BWP355" s="35"/>
      <c r="BWQ355" s="35"/>
      <c r="BWR355" s="35"/>
      <c r="BWS355" s="35"/>
      <c r="BWT355" s="35"/>
      <c r="BWU355" s="35"/>
      <c r="BWV355" s="36"/>
      <c r="BWW355" s="36"/>
      <c r="BWX355" s="35"/>
      <c r="BWY355" s="37"/>
      <c r="BWZ355" s="34"/>
      <c r="BXA355" s="35"/>
      <c r="BXB355" s="35"/>
      <c r="BXC355" s="35"/>
      <c r="BXD355" s="35"/>
      <c r="BXE355" s="35"/>
      <c r="BXF355" s="35"/>
      <c r="BXG355" s="35"/>
      <c r="BXH355" s="36"/>
      <c r="BXI355" s="35"/>
      <c r="BXJ355" s="35"/>
      <c r="BXK355" s="37"/>
      <c r="BXL355" s="34"/>
      <c r="BXM355" s="36"/>
      <c r="BXN355" s="36"/>
      <c r="BXO355" s="36"/>
      <c r="BXP355" s="36"/>
      <c r="BXQ355" s="36"/>
      <c r="BXR355" s="36"/>
      <c r="BXS355" s="36"/>
      <c r="BXT355" s="36"/>
      <c r="BXU355" s="36"/>
      <c r="BXV355" s="34"/>
      <c r="BXW355" s="36"/>
      <c r="BXX355" s="35"/>
      <c r="BXY355" s="34"/>
      <c r="BXZ355" s="34"/>
      <c r="BYA355" s="34"/>
      <c r="BYB355" s="34"/>
      <c r="BYC355" s="34"/>
      <c r="BYD355" s="35"/>
      <c r="BYE355" s="35"/>
      <c r="BYF355" s="35"/>
      <c r="BYG355" s="35"/>
      <c r="BYH355" s="35"/>
      <c r="BYI355" s="35"/>
      <c r="BYJ355" s="36"/>
      <c r="BYK355" s="36"/>
      <c r="BYL355" s="35"/>
      <c r="BYM355" s="37"/>
      <c r="BYN355" s="34"/>
      <c r="BYO355" s="35"/>
      <c r="BYP355" s="35"/>
      <c r="BYQ355" s="35"/>
      <c r="BYR355" s="35"/>
      <c r="BYS355" s="35"/>
      <c r="BYT355" s="35"/>
      <c r="BYU355" s="35"/>
      <c r="BYV355" s="36"/>
      <c r="BYW355" s="35"/>
      <c r="BYX355" s="35"/>
      <c r="BYY355" s="37"/>
      <c r="BYZ355" s="34"/>
      <c r="BZA355" s="36"/>
      <c r="BZB355" s="36"/>
      <c r="BZC355" s="36"/>
      <c r="BZD355" s="36"/>
      <c r="BZE355" s="36"/>
      <c r="BZF355" s="36"/>
      <c r="BZG355" s="36"/>
      <c r="BZH355" s="36"/>
      <c r="BZI355" s="36"/>
      <c r="BZJ355" s="34"/>
      <c r="BZK355" s="36"/>
      <c r="BZL355" s="35"/>
      <c r="BZM355" s="34"/>
      <c r="BZN355" s="34"/>
      <c r="BZO355" s="34"/>
      <c r="BZP355" s="34"/>
      <c r="BZQ355" s="34"/>
      <c r="BZR355" s="35"/>
      <c r="BZS355" s="35"/>
      <c r="BZT355" s="35"/>
      <c r="BZU355" s="35"/>
      <c r="BZV355" s="35"/>
      <c r="BZW355" s="35"/>
      <c r="BZX355" s="36"/>
      <c r="BZY355" s="36"/>
      <c r="BZZ355" s="35"/>
      <c r="CAA355" s="37"/>
      <c r="CAB355" s="34"/>
      <c r="CAC355" s="35"/>
      <c r="CAD355" s="35"/>
      <c r="CAE355" s="35"/>
      <c r="CAF355" s="35"/>
      <c r="CAG355" s="35"/>
      <c r="CAH355" s="35"/>
      <c r="CAI355" s="35"/>
      <c r="CAJ355" s="36"/>
      <c r="CAK355" s="35"/>
      <c r="CAL355" s="35"/>
      <c r="CAM355" s="37"/>
      <c r="CAN355" s="34"/>
      <c r="CAO355" s="36"/>
      <c r="CAP355" s="36"/>
      <c r="CAQ355" s="36"/>
      <c r="CAR355" s="36"/>
      <c r="CAS355" s="36"/>
      <c r="CAT355" s="36"/>
      <c r="CAU355" s="36"/>
      <c r="CAV355" s="36"/>
      <c r="CAW355" s="36"/>
      <c r="CAX355" s="34"/>
      <c r="CAY355" s="36"/>
      <c r="CAZ355" s="35"/>
      <c r="CBA355" s="34"/>
      <c r="CBB355" s="34"/>
      <c r="CBC355" s="34"/>
      <c r="CBD355" s="34"/>
      <c r="CBE355" s="34"/>
      <c r="CBF355" s="35"/>
      <c r="CBG355" s="35"/>
      <c r="CBH355" s="35"/>
      <c r="CBI355" s="35"/>
      <c r="CBJ355" s="35"/>
      <c r="CBK355" s="35"/>
      <c r="CBL355" s="36"/>
      <c r="CBM355" s="36"/>
      <c r="CBN355" s="35"/>
      <c r="CBO355" s="37"/>
      <c r="CBP355" s="34"/>
      <c r="CBQ355" s="35"/>
      <c r="CBR355" s="35"/>
      <c r="CBS355" s="35"/>
      <c r="CBT355" s="35"/>
      <c r="CBU355" s="35"/>
      <c r="CBV355" s="35"/>
      <c r="CBW355" s="35"/>
      <c r="CBX355" s="36"/>
      <c r="CBY355" s="35"/>
      <c r="CBZ355" s="35"/>
      <c r="CCA355" s="37"/>
      <c r="CCB355" s="34"/>
      <c r="CCC355" s="36"/>
      <c r="CCD355" s="36"/>
      <c r="CCE355" s="36"/>
      <c r="CCF355" s="36"/>
      <c r="CCG355" s="36"/>
      <c r="CCH355" s="36"/>
      <c r="CCI355" s="36"/>
      <c r="CCJ355" s="36"/>
      <c r="CCK355" s="36"/>
      <c r="CCL355" s="34"/>
      <c r="CCM355" s="36"/>
      <c r="CCN355" s="35"/>
      <c r="CCO355" s="34"/>
      <c r="CCP355" s="34"/>
      <c r="CCQ355" s="34"/>
      <c r="CCR355" s="34"/>
      <c r="CCS355" s="34"/>
      <c r="CCT355" s="35"/>
      <c r="CCU355" s="35"/>
      <c r="CCV355" s="35"/>
      <c r="CCW355" s="35"/>
      <c r="CCX355" s="35"/>
      <c r="CCY355" s="35"/>
      <c r="CCZ355" s="36"/>
      <c r="CDA355" s="36"/>
      <c r="CDB355" s="35"/>
      <c r="CDC355" s="37"/>
      <c r="CDD355" s="34"/>
      <c r="CDE355" s="35"/>
      <c r="CDF355" s="35"/>
      <c r="CDG355" s="35"/>
      <c r="CDH355" s="35"/>
      <c r="CDI355" s="35"/>
      <c r="CDJ355" s="35"/>
      <c r="CDK355" s="35"/>
      <c r="CDL355" s="36"/>
      <c r="CDM355" s="35"/>
      <c r="CDN355" s="35"/>
      <c r="CDO355" s="37"/>
      <c r="CDP355" s="34"/>
      <c r="CDQ355" s="36"/>
      <c r="CDR355" s="36"/>
      <c r="CDS355" s="36"/>
      <c r="CDT355" s="36"/>
      <c r="CDU355" s="36"/>
      <c r="CDV355" s="36"/>
      <c r="CDW355" s="36"/>
      <c r="CDX355" s="36"/>
      <c r="CDY355" s="36"/>
      <c r="CDZ355" s="34"/>
      <c r="CEA355" s="36"/>
      <c r="CEB355" s="35"/>
      <c r="CEC355" s="34"/>
      <c r="CED355" s="34"/>
      <c r="CEE355" s="34"/>
      <c r="CEF355" s="34"/>
      <c r="CEG355" s="34"/>
      <c r="CEH355" s="35"/>
      <c r="CEI355" s="35"/>
      <c r="CEJ355" s="35"/>
      <c r="CEK355" s="35"/>
      <c r="CEL355" s="35"/>
      <c r="CEM355" s="35"/>
      <c r="CEN355" s="36"/>
      <c r="CEO355" s="36"/>
      <c r="CEP355" s="35"/>
      <c r="CEQ355" s="37"/>
      <c r="CER355" s="34"/>
      <c r="CES355" s="35"/>
      <c r="CET355" s="35"/>
      <c r="CEU355" s="35"/>
      <c r="CEV355" s="35"/>
      <c r="CEW355" s="35"/>
      <c r="CEX355" s="35"/>
      <c r="CEY355" s="35"/>
      <c r="CEZ355" s="36"/>
      <c r="CFA355" s="35"/>
      <c r="CFB355" s="35"/>
      <c r="CFC355" s="37"/>
      <c r="CFD355" s="34"/>
      <c r="CFE355" s="36"/>
      <c r="CFF355" s="36"/>
      <c r="CFG355" s="36"/>
      <c r="CFH355" s="36"/>
      <c r="CFI355" s="36"/>
      <c r="CFJ355" s="36"/>
      <c r="CFK355" s="36"/>
      <c r="CFL355" s="36"/>
      <c r="CFM355" s="36"/>
      <c r="CFN355" s="34"/>
      <c r="CFO355" s="36"/>
      <c r="CFP355" s="35"/>
      <c r="CFQ355" s="34"/>
      <c r="CFR355" s="34"/>
      <c r="CFS355" s="34"/>
      <c r="CFT355" s="34"/>
      <c r="CFU355" s="34"/>
      <c r="CFV355" s="35"/>
      <c r="CFW355" s="35"/>
      <c r="CFX355" s="35"/>
      <c r="CFY355" s="35"/>
      <c r="CFZ355" s="35"/>
      <c r="CGA355" s="35"/>
      <c r="CGB355" s="36"/>
      <c r="CGC355" s="36"/>
      <c r="CGD355" s="35"/>
      <c r="CGE355" s="37"/>
      <c r="CGF355" s="34"/>
      <c r="CGG355" s="35"/>
      <c r="CGH355" s="35"/>
      <c r="CGI355" s="35"/>
      <c r="CGJ355" s="35"/>
      <c r="CGK355" s="35"/>
      <c r="CGL355" s="35"/>
      <c r="CGM355" s="35"/>
      <c r="CGN355" s="36"/>
      <c r="CGO355" s="35"/>
      <c r="CGP355" s="35"/>
      <c r="CGQ355" s="37"/>
      <c r="CGR355" s="34"/>
      <c r="CGS355" s="36"/>
      <c r="CGT355" s="36"/>
      <c r="CGU355" s="36"/>
      <c r="CGV355" s="36"/>
      <c r="CGW355" s="36"/>
      <c r="CGX355" s="36"/>
      <c r="CGY355" s="36"/>
      <c r="CGZ355" s="36"/>
      <c r="CHA355" s="36"/>
      <c r="CHB355" s="34"/>
      <c r="CHC355" s="36"/>
      <c r="CHD355" s="35"/>
      <c r="CHE355" s="34"/>
      <c r="CHF355" s="34"/>
      <c r="CHG355" s="34"/>
      <c r="CHH355" s="34"/>
      <c r="CHI355" s="34"/>
      <c r="CHJ355" s="35"/>
      <c r="CHK355" s="35"/>
      <c r="CHL355" s="35"/>
      <c r="CHM355" s="35"/>
      <c r="CHN355" s="35"/>
      <c r="CHO355" s="35"/>
      <c r="CHP355" s="36"/>
      <c r="CHQ355" s="36"/>
      <c r="CHR355" s="35"/>
      <c r="CHS355" s="37"/>
      <c r="CHT355" s="34"/>
      <c r="CHU355" s="35"/>
      <c r="CHV355" s="35"/>
      <c r="CHW355" s="35"/>
      <c r="CHX355" s="35"/>
      <c r="CHY355" s="35"/>
      <c r="CHZ355" s="35"/>
      <c r="CIA355" s="35"/>
      <c r="CIB355" s="36"/>
      <c r="CIC355" s="35"/>
      <c r="CID355" s="35"/>
      <c r="CIE355" s="37"/>
      <c r="CIF355" s="34"/>
      <c r="CIG355" s="36"/>
      <c r="CIH355" s="36"/>
      <c r="CII355" s="36"/>
      <c r="CIJ355" s="36"/>
      <c r="CIK355" s="36"/>
      <c r="CIL355" s="36"/>
      <c r="CIM355" s="36"/>
      <c r="CIN355" s="36"/>
      <c r="CIO355" s="36"/>
      <c r="CIP355" s="34"/>
      <c r="CIQ355" s="36"/>
      <c r="CIR355" s="35"/>
      <c r="CIS355" s="34"/>
      <c r="CIT355" s="34"/>
      <c r="CIU355" s="34"/>
      <c r="CIV355" s="34"/>
      <c r="CIW355" s="34"/>
      <c r="CIX355" s="35"/>
      <c r="CIY355" s="35"/>
      <c r="CIZ355" s="35"/>
      <c r="CJA355" s="35"/>
      <c r="CJB355" s="35"/>
      <c r="CJC355" s="35"/>
      <c r="CJD355" s="36"/>
      <c r="CJE355" s="36"/>
      <c r="CJF355" s="35"/>
      <c r="CJG355" s="37"/>
      <c r="CJH355" s="34"/>
      <c r="CJI355" s="35"/>
      <c r="CJJ355" s="35"/>
      <c r="CJK355" s="35"/>
      <c r="CJL355" s="35"/>
      <c r="CJM355" s="35"/>
      <c r="CJN355" s="35"/>
      <c r="CJO355" s="35"/>
      <c r="CJP355" s="36"/>
      <c r="CJQ355" s="35"/>
      <c r="CJR355" s="35"/>
      <c r="CJS355" s="37"/>
      <c r="CJT355" s="34"/>
      <c r="CJU355" s="36"/>
      <c r="CJV355" s="36"/>
      <c r="CJW355" s="36"/>
      <c r="CJX355" s="36"/>
      <c r="CJY355" s="36"/>
      <c r="CJZ355" s="36"/>
      <c r="CKA355" s="36"/>
      <c r="CKB355" s="36"/>
      <c r="CKC355" s="36"/>
      <c r="CKD355" s="34"/>
      <c r="CKE355" s="36"/>
      <c r="CKF355" s="35"/>
      <c r="CKG355" s="34"/>
      <c r="CKH355" s="34"/>
      <c r="CKI355" s="34"/>
      <c r="CKJ355" s="34"/>
      <c r="CKK355" s="34"/>
      <c r="CKL355" s="35"/>
      <c r="CKM355" s="35"/>
      <c r="CKN355" s="35"/>
      <c r="CKO355" s="35"/>
      <c r="CKP355" s="35"/>
      <c r="CKQ355" s="35"/>
      <c r="CKR355" s="36"/>
      <c r="CKS355" s="36"/>
      <c r="CKT355" s="35"/>
      <c r="CKU355" s="37"/>
      <c r="CKV355" s="34"/>
      <c r="CKW355" s="35"/>
      <c r="CKX355" s="35"/>
      <c r="CKY355" s="35"/>
      <c r="CKZ355" s="35"/>
      <c r="CLA355" s="35"/>
      <c r="CLB355" s="35"/>
      <c r="CLC355" s="35"/>
      <c r="CLD355" s="36"/>
      <c r="CLE355" s="35"/>
      <c r="CLF355" s="35"/>
      <c r="CLG355" s="37"/>
      <c r="CLH355" s="34"/>
      <c r="CLI355" s="36"/>
      <c r="CLJ355" s="36"/>
      <c r="CLK355" s="36"/>
      <c r="CLL355" s="36"/>
      <c r="CLM355" s="36"/>
      <c r="CLN355" s="36"/>
      <c r="CLO355" s="36"/>
      <c r="CLP355" s="36"/>
      <c r="CLQ355" s="36"/>
      <c r="CLR355" s="34"/>
      <c r="CLS355" s="36"/>
      <c r="CLT355" s="35"/>
      <c r="CLU355" s="34"/>
      <c r="CLV355" s="34"/>
      <c r="CLW355" s="34"/>
      <c r="CLX355" s="34"/>
      <c r="CLY355" s="34"/>
      <c r="CLZ355" s="35"/>
      <c r="CMA355" s="35"/>
      <c r="CMB355" s="35"/>
      <c r="CMC355" s="35"/>
      <c r="CMD355" s="35"/>
      <c r="CME355" s="35"/>
      <c r="CMF355" s="36"/>
      <c r="CMG355" s="36"/>
      <c r="CMH355" s="35"/>
      <c r="CMI355" s="37"/>
      <c r="CMJ355" s="34"/>
      <c r="CMK355" s="35"/>
      <c r="CML355" s="35"/>
      <c r="CMM355" s="35"/>
      <c r="CMN355" s="35"/>
      <c r="CMO355" s="35"/>
      <c r="CMP355" s="35"/>
      <c r="CMQ355" s="35"/>
      <c r="CMR355" s="36"/>
      <c r="CMS355" s="35"/>
      <c r="CMT355" s="35"/>
      <c r="CMU355" s="37"/>
      <c r="CMV355" s="34"/>
      <c r="CMW355" s="36"/>
      <c r="CMX355" s="36"/>
      <c r="CMY355" s="36"/>
      <c r="CMZ355" s="36"/>
      <c r="CNA355" s="36"/>
      <c r="CNB355" s="36"/>
      <c r="CNC355" s="36"/>
      <c r="CND355" s="36"/>
      <c r="CNE355" s="36"/>
      <c r="CNF355" s="34"/>
      <c r="CNG355" s="36"/>
      <c r="CNH355" s="35"/>
      <c r="CNI355" s="34"/>
      <c r="CNJ355" s="34"/>
      <c r="CNK355" s="34"/>
      <c r="CNL355" s="34"/>
      <c r="CNM355" s="34"/>
      <c r="CNN355" s="35"/>
      <c r="CNO355" s="35"/>
      <c r="CNP355" s="35"/>
      <c r="CNQ355" s="35"/>
      <c r="CNR355" s="35"/>
      <c r="CNS355" s="35"/>
      <c r="CNT355" s="36"/>
      <c r="CNU355" s="36"/>
      <c r="CNV355" s="35"/>
      <c r="CNW355" s="37"/>
      <c r="CNX355" s="34"/>
      <c r="CNY355" s="35"/>
      <c r="CNZ355" s="35"/>
      <c r="COA355" s="35"/>
      <c r="COB355" s="35"/>
      <c r="COC355" s="35"/>
      <c r="COD355" s="35"/>
      <c r="COE355" s="35"/>
      <c r="COF355" s="36"/>
      <c r="COG355" s="35"/>
      <c r="COH355" s="35"/>
      <c r="COI355" s="37"/>
      <c r="COJ355" s="34"/>
      <c r="COK355" s="36"/>
      <c r="COL355" s="36"/>
      <c r="COM355" s="36"/>
      <c r="CON355" s="36"/>
      <c r="COO355" s="36"/>
      <c r="COP355" s="36"/>
      <c r="COQ355" s="36"/>
      <c r="COR355" s="36"/>
      <c r="COS355" s="36"/>
      <c r="COT355" s="34"/>
      <c r="COU355" s="36"/>
      <c r="COV355" s="35"/>
      <c r="COW355" s="34"/>
      <c r="COX355" s="34"/>
      <c r="COY355" s="34"/>
      <c r="COZ355" s="34"/>
      <c r="CPA355" s="34"/>
      <c r="CPB355" s="35"/>
      <c r="CPC355" s="35"/>
      <c r="CPD355" s="35"/>
      <c r="CPE355" s="35"/>
      <c r="CPF355" s="35"/>
      <c r="CPG355" s="35"/>
      <c r="CPH355" s="36"/>
      <c r="CPI355" s="36"/>
      <c r="CPJ355" s="35"/>
      <c r="CPK355" s="37"/>
      <c r="CPL355" s="34"/>
      <c r="CPM355" s="35"/>
      <c r="CPN355" s="35"/>
      <c r="CPO355" s="35"/>
      <c r="CPP355" s="35"/>
      <c r="CPQ355" s="35"/>
      <c r="CPR355" s="35"/>
      <c r="CPS355" s="35"/>
      <c r="CPT355" s="36"/>
      <c r="CPU355" s="35"/>
      <c r="CPV355" s="35"/>
      <c r="CPW355" s="37"/>
      <c r="CPX355" s="34"/>
      <c r="CPY355" s="36"/>
      <c r="CPZ355" s="36"/>
      <c r="CQA355" s="36"/>
      <c r="CQB355" s="36"/>
      <c r="CQC355" s="36"/>
      <c r="CQD355" s="36"/>
      <c r="CQE355" s="36"/>
      <c r="CQF355" s="36"/>
      <c r="CQG355" s="36"/>
      <c r="CQH355" s="34"/>
      <c r="CQI355" s="36"/>
      <c r="CQJ355" s="35"/>
      <c r="CQK355" s="34"/>
      <c r="CQL355" s="34"/>
      <c r="CQM355" s="34"/>
      <c r="CQN355" s="34"/>
      <c r="CQO355" s="34"/>
      <c r="CQP355" s="35"/>
      <c r="CQQ355" s="35"/>
      <c r="CQR355" s="35"/>
      <c r="CQS355" s="35"/>
      <c r="CQT355" s="35"/>
      <c r="CQU355" s="35"/>
      <c r="CQV355" s="36"/>
      <c r="CQW355" s="36"/>
      <c r="CQX355" s="35"/>
      <c r="CQY355" s="37"/>
      <c r="CQZ355" s="34"/>
      <c r="CRA355" s="35"/>
      <c r="CRB355" s="35"/>
      <c r="CRC355" s="35"/>
      <c r="CRD355" s="35"/>
      <c r="CRE355" s="35"/>
      <c r="CRF355" s="35"/>
      <c r="CRG355" s="35"/>
      <c r="CRH355" s="36"/>
      <c r="CRI355" s="35"/>
      <c r="CRJ355" s="35"/>
      <c r="CRK355" s="37"/>
      <c r="CRL355" s="34"/>
      <c r="CRM355" s="36"/>
      <c r="CRN355" s="36"/>
      <c r="CRO355" s="36"/>
      <c r="CRP355" s="36"/>
      <c r="CRQ355" s="36"/>
      <c r="CRR355" s="36"/>
      <c r="CRS355" s="36"/>
      <c r="CRT355" s="36"/>
      <c r="CRU355" s="36"/>
      <c r="CRV355" s="34"/>
      <c r="CRW355" s="36"/>
      <c r="CRX355" s="35"/>
      <c r="CRY355" s="34"/>
      <c r="CRZ355" s="34"/>
      <c r="CSA355" s="34"/>
      <c r="CSB355" s="34"/>
      <c r="CSC355" s="34"/>
      <c r="CSD355" s="35"/>
      <c r="CSE355" s="35"/>
      <c r="CSF355" s="35"/>
      <c r="CSG355" s="35"/>
      <c r="CSH355" s="35"/>
      <c r="CSI355" s="35"/>
      <c r="CSJ355" s="36"/>
      <c r="CSK355" s="36"/>
      <c r="CSL355" s="35"/>
      <c r="CSM355" s="37"/>
      <c r="CSN355" s="34"/>
      <c r="CSO355" s="35"/>
      <c r="CSP355" s="35"/>
      <c r="CSQ355" s="35"/>
      <c r="CSR355" s="35"/>
      <c r="CSS355" s="35"/>
      <c r="CST355" s="35"/>
      <c r="CSU355" s="35"/>
      <c r="CSV355" s="36"/>
      <c r="CSW355" s="35"/>
      <c r="CSX355" s="35"/>
      <c r="CSY355" s="37"/>
      <c r="CSZ355" s="34"/>
      <c r="CTA355" s="36"/>
      <c r="CTB355" s="36"/>
      <c r="CTC355" s="36"/>
      <c r="CTD355" s="36"/>
      <c r="CTE355" s="36"/>
      <c r="CTF355" s="36"/>
      <c r="CTG355" s="36"/>
      <c r="CTH355" s="36"/>
      <c r="CTI355" s="36"/>
      <c r="CTJ355" s="34"/>
      <c r="CTK355" s="36"/>
      <c r="CTL355" s="35"/>
      <c r="CTM355" s="34"/>
      <c r="CTN355" s="34"/>
      <c r="CTO355" s="34"/>
      <c r="CTP355" s="34"/>
      <c r="CTQ355" s="34"/>
      <c r="CTR355" s="35"/>
      <c r="CTS355" s="35"/>
      <c r="CTT355" s="35"/>
      <c r="CTU355" s="35"/>
      <c r="CTV355" s="35"/>
      <c r="CTW355" s="35"/>
      <c r="CTX355" s="36"/>
      <c r="CTY355" s="36"/>
      <c r="CTZ355" s="35"/>
      <c r="CUA355" s="37"/>
      <c r="CUB355" s="34"/>
      <c r="CUC355" s="35"/>
      <c r="CUD355" s="35"/>
      <c r="CUE355" s="35"/>
      <c r="CUF355" s="35"/>
      <c r="CUG355" s="35"/>
      <c r="CUH355" s="35"/>
      <c r="CUI355" s="35"/>
      <c r="CUJ355" s="36"/>
      <c r="CUK355" s="35"/>
      <c r="CUL355" s="35"/>
      <c r="CUM355" s="37"/>
      <c r="CUN355" s="34"/>
      <c r="CUO355" s="36"/>
      <c r="CUP355" s="36"/>
      <c r="CUQ355" s="36"/>
      <c r="CUR355" s="36"/>
      <c r="CUS355" s="36"/>
      <c r="CUT355" s="36"/>
      <c r="CUU355" s="36"/>
      <c r="CUV355" s="36"/>
      <c r="CUW355" s="36"/>
      <c r="CUX355" s="34"/>
      <c r="CUY355" s="36"/>
      <c r="CUZ355" s="35"/>
      <c r="CVA355" s="34"/>
      <c r="CVB355" s="34"/>
      <c r="CVC355" s="34"/>
      <c r="CVD355" s="34"/>
      <c r="CVE355" s="34"/>
      <c r="CVF355" s="35"/>
      <c r="CVG355" s="35"/>
      <c r="CVH355" s="35"/>
      <c r="CVI355" s="35"/>
      <c r="CVJ355" s="35"/>
      <c r="CVK355" s="35"/>
      <c r="CVL355" s="36"/>
      <c r="CVM355" s="36"/>
      <c r="CVN355" s="35"/>
      <c r="CVO355" s="37"/>
      <c r="CVP355" s="34"/>
      <c r="CVQ355" s="35"/>
      <c r="CVR355" s="35"/>
      <c r="CVS355" s="35"/>
      <c r="CVT355" s="35"/>
      <c r="CVU355" s="35"/>
      <c r="CVV355" s="35"/>
      <c r="CVW355" s="35"/>
      <c r="CVX355" s="36"/>
      <c r="CVY355" s="35"/>
      <c r="CVZ355" s="35"/>
      <c r="CWA355" s="37"/>
      <c r="CWB355" s="34"/>
      <c r="CWC355" s="36"/>
      <c r="CWD355" s="36"/>
      <c r="CWE355" s="36"/>
      <c r="CWF355" s="36"/>
      <c r="CWG355" s="36"/>
      <c r="CWH355" s="36"/>
      <c r="CWI355" s="36"/>
      <c r="CWJ355" s="36"/>
      <c r="CWK355" s="36"/>
      <c r="CWL355" s="34"/>
      <c r="CWM355" s="36"/>
      <c r="CWN355" s="35"/>
      <c r="CWO355" s="34"/>
      <c r="CWP355" s="34"/>
      <c r="CWQ355" s="34"/>
      <c r="CWR355" s="34"/>
      <c r="CWS355" s="34"/>
      <c r="CWT355" s="35"/>
      <c r="CWU355" s="35"/>
      <c r="CWV355" s="35"/>
      <c r="CWW355" s="35"/>
      <c r="CWX355" s="35"/>
      <c r="CWY355" s="35"/>
      <c r="CWZ355" s="36"/>
      <c r="CXA355" s="36"/>
      <c r="CXB355" s="35"/>
      <c r="CXC355" s="37"/>
      <c r="CXD355" s="34"/>
      <c r="CXE355" s="35"/>
      <c r="CXF355" s="35"/>
      <c r="CXG355" s="35"/>
      <c r="CXH355" s="35"/>
      <c r="CXI355" s="35"/>
      <c r="CXJ355" s="35"/>
      <c r="CXK355" s="35"/>
      <c r="CXL355" s="36"/>
      <c r="CXM355" s="35"/>
      <c r="CXN355" s="35"/>
      <c r="CXO355" s="37"/>
      <c r="CXP355" s="34"/>
      <c r="CXQ355" s="36"/>
      <c r="CXR355" s="36"/>
      <c r="CXS355" s="36"/>
      <c r="CXT355" s="36"/>
      <c r="CXU355" s="36"/>
      <c r="CXV355" s="36"/>
      <c r="CXW355" s="36"/>
      <c r="CXX355" s="36"/>
      <c r="CXY355" s="36"/>
      <c r="CXZ355" s="34"/>
      <c r="CYA355" s="36"/>
      <c r="CYB355" s="35"/>
      <c r="CYC355" s="34"/>
      <c r="CYD355" s="34"/>
      <c r="CYE355" s="34"/>
      <c r="CYF355" s="34"/>
      <c r="CYG355" s="34"/>
      <c r="CYH355" s="35"/>
      <c r="CYI355" s="35"/>
      <c r="CYJ355" s="35"/>
      <c r="CYK355" s="35"/>
      <c r="CYL355" s="35"/>
      <c r="CYM355" s="35"/>
      <c r="CYN355" s="36"/>
      <c r="CYO355" s="36"/>
      <c r="CYP355" s="35"/>
      <c r="CYQ355" s="37"/>
      <c r="CYR355" s="34"/>
      <c r="CYS355" s="35"/>
      <c r="CYT355" s="35"/>
      <c r="CYU355" s="35"/>
      <c r="CYV355" s="35"/>
      <c r="CYW355" s="35"/>
      <c r="CYX355" s="35"/>
      <c r="CYY355" s="35"/>
      <c r="CYZ355" s="36"/>
      <c r="CZA355" s="35"/>
      <c r="CZB355" s="35"/>
      <c r="CZC355" s="37"/>
      <c r="CZD355" s="34"/>
      <c r="CZE355" s="36"/>
      <c r="CZF355" s="36"/>
      <c r="CZG355" s="36"/>
      <c r="CZH355" s="36"/>
      <c r="CZI355" s="36"/>
      <c r="CZJ355" s="36"/>
      <c r="CZK355" s="36"/>
      <c r="CZL355" s="36"/>
      <c r="CZM355" s="36"/>
      <c r="CZN355" s="34"/>
      <c r="CZO355" s="36"/>
      <c r="CZP355" s="35"/>
      <c r="CZQ355" s="34"/>
      <c r="CZR355" s="34"/>
      <c r="CZS355" s="34"/>
      <c r="CZT355" s="34"/>
      <c r="CZU355" s="34"/>
      <c r="CZV355" s="35"/>
      <c r="CZW355" s="35"/>
      <c r="CZX355" s="35"/>
      <c r="CZY355" s="35"/>
      <c r="CZZ355" s="35"/>
      <c r="DAA355" s="35"/>
      <c r="DAB355" s="36"/>
      <c r="DAC355" s="36"/>
      <c r="DAD355" s="35"/>
      <c r="DAE355" s="37"/>
      <c r="DAF355" s="34"/>
      <c r="DAG355" s="35"/>
      <c r="DAH355" s="35"/>
      <c r="DAI355" s="35"/>
      <c r="DAJ355" s="35"/>
      <c r="DAK355" s="35"/>
      <c r="DAL355" s="35"/>
      <c r="DAM355" s="35"/>
      <c r="DAN355" s="36"/>
      <c r="DAO355" s="35"/>
      <c r="DAP355" s="35"/>
      <c r="DAQ355" s="37"/>
      <c r="DAR355" s="34"/>
      <c r="DAS355" s="36"/>
      <c r="DAT355" s="36"/>
      <c r="DAU355" s="36"/>
      <c r="DAV355" s="36"/>
      <c r="DAW355" s="36"/>
      <c r="DAX355" s="36"/>
      <c r="DAY355" s="36"/>
      <c r="DAZ355" s="36"/>
      <c r="DBA355" s="36"/>
      <c r="DBB355" s="34"/>
      <c r="DBC355" s="36"/>
      <c r="DBD355" s="35"/>
      <c r="DBE355" s="34"/>
      <c r="DBF355" s="34"/>
      <c r="DBG355" s="34"/>
      <c r="DBH355" s="34"/>
      <c r="DBI355" s="34"/>
      <c r="DBJ355" s="35"/>
      <c r="DBK355" s="35"/>
      <c r="DBL355" s="35"/>
      <c r="DBM355" s="35"/>
      <c r="DBN355" s="35"/>
      <c r="DBO355" s="35"/>
      <c r="DBP355" s="36"/>
      <c r="DBQ355" s="36"/>
      <c r="DBR355" s="35"/>
      <c r="DBS355" s="37"/>
      <c r="DBT355" s="34"/>
      <c r="DBU355" s="35"/>
      <c r="DBV355" s="35"/>
      <c r="DBW355" s="35"/>
      <c r="DBX355" s="35"/>
      <c r="DBY355" s="35"/>
      <c r="DBZ355" s="35"/>
      <c r="DCA355" s="35"/>
      <c r="DCB355" s="36"/>
      <c r="DCC355" s="35"/>
      <c r="DCD355" s="35"/>
      <c r="DCE355" s="37"/>
      <c r="DCF355" s="34"/>
      <c r="DCG355" s="36"/>
      <c r="DCH355" s="36"/>
      <c r="DCI355" s="36"/>
      <c r="DCJ355" s="36"/>
      <c r="DCK355" s="36"/>
      <c r="DCL355" s="36"/>
      <c r="DCM355" s="36"/>
      <c r="DCN355" s="36"/>
      <c r="DCO355" s="36"/>
      <c r="DCP355" s="34"/>
      <c r="DCQ355" s="36"/>
      <c r="DCR355" s="35"/>
      <c r="DCS355" s="34"/>
      <c r="DCT355" s="34"/>
      <c r="DCU355" s="34"/>
      <c r="DCV355" s="34"/>
      <c r="DCW355" s="34"/>
      <c r="DCX355" s="35"/>
      <c r="DCY355" s="35"/>
      <c r="DCZ355" s="35"/>
      <c r="DDA355" s="35"/>
      <c r="DDB355" s="35"/>
      <c r="DDC355" s="35"/>
      <c r="DDD355" s="36"/>
      <c r="DDE355" s="36"/>
      <c r="DDF355" s="35"/>
      <c r="DDG355" s="37"/>
      <c r="DDH355" s="34"/>
      <c r="DDI355" s="35"/>
      <c r="DDJ355" s="35"/>
      <c r="DDK355" s="35"/>
      <c r="DDL355" s="35"/>
      <c r="DDM355" s="35"/>
      <c r="DDN355" s="35"/>
      <c r="DDO355" s="35"/>
      <c r="DDP355" s="36"/>
      <c r="DDQ355" s="35"/>
      <c r="DDR355" s="35"/>
      <c r="DDS355" s="37"/>
      <c r="DDT355" s="34"/>
      <c r="DDU355" s="36"/>
      <c r="DDV355" s="36"/>
      <c r="DDW355" s="36"/>
      <c r="DDX355" s="36"/>
      <c r="DDY355" s="36"/>
      <c r="DDZ355" s="36"/>
      <c r="DEA355" s="36"/>
      <c r="DEB355" s="36"/>
      <c r="DEC355" s="36"/>
      <c r="DED355" s="34"/>
      <c r="DEE355" s="36"/>
      <c r="DEF355" s="35"/>
      <c r="DEG355" s="34"/>
      <c r="DEH355" s="34"/>
      <c r="DEI355" s="34"/>
      <c r="DEJ355" s="34"/>
      <c r="DEK355" s="34"/>
      <c r="DEL355" s="35"/>
      <c r="DEM355" s="35"/>
      <c r="DEN355" s="35"/>
      <c r="DEO355" s="35"/>
      <c r="DEP355" s="35"/>
      <c r="DEQ355" s="35"/>
      <c r="DER355" s="36"/>
      <c r="DES355" s="36"/>
      <c r="DET355" s="35"/>
      <c r="DEU355" s="37"/>
      <c r="DEV355" s="34"/>
      <c r="DEW355" s="35"/>
      <c r="DEX355" s="35"/>
      <c r="DEY355" s="35"/>
      <c r="DEZ355" s="35"/>
      <c r="DFA355" s="35"/>
      <c r="DFB355" s="35"/>
      <c r="DFC355" s="35"/>
      <c r="DFD355" s="36"/>
      <c r="DFE355" s="35"/>
      <c r="DFF355" s="35"/>
      <c r="DFG355" s="37"/>
      <c r="DFH355" s="34"/>
      <c r="DFI355" s="36"/>
      <c r="DFJ355" s="36"/>
      <c r="DFK355" s="36"/>
      <c r="DFL355" s="36"/>
      <c r="DFM355" s="36"/>
      <c r="DFN355" s="36"/>
      <c r="DFO355" s="36"/>
      <c r="DFP355" s="36"/>
      <c r="DFQ355" s="36"/>
      <c r="DFR355" s="34"/>
      <c r="DFS355" s="36"/>
      <c r="DFT355" s="35"/>
      <c r="DFU355" s="34"/>
      <c r="DFV355" s="34"/>
      <c r="DFW355" s="34"/>
      <c r="DFX355" s="34"/>
      <c r="DFY355" s="34"/>
      <c r="DFZ355" s="35"/>
      <c r="DGA355" s="35"/>
      <c r="DGB355" s="35"/>
      <c r="DGC355" s="35"/>
      <c r="DGD355" s="35"/>
      <c r="DGE355" s="35"/>
      <c r="DGF355" s="36"/>
      <c r="DGG355" s="36"/>
      <c r="DGH355" s="35"/>
      <c r="DGI355" s="37"/>
      <c r="DGJ355" s="34"/>
      <c r="DGK355" s="35"/>
      <c r="DGL355" s="35"/>
      <c r="DGM355" s="35"/>
      <c r="DGN355" s="35"/>
      <c r="DGO355" s="35"/>
      <c r="DGP355" s="35"/>
      <c r="DGQ355" s="35"/>
      <c r="DGR355" s="36"/>
      <c r="DGS355" s="35"/>
      <c r="DGT355" s="35"/>
      <c r="DGU355" s="37"/>
      <c r="DGV355" s="34"/>
      <c r="DGW355" s="36"/>
      <c r="DGX355" s="36"/>
      <c r="DGY355" s="36"/>
      <c r="DGZ355" s="36"/>
      <c r="DHA355" s="36"/>
      <c r="DHB355" s="36"/>
      <c r="DHC355" s="36"/>
      <c r="DHD355" s="36"/>
      <c r="DHE355" s="36"/>
      <c r="DHF355" s="34"/>
      <c r="DHG355" s="36"/>
      <c r="DHH355" s="35"/>
      <c r="DHI355" s="34"/>
      <c r="DHJ355" s="34"/>
      <c r="DHK355" s="34"/>
      <c r="DHL355" s="34"/>
      <c r="DHM355" s="34"/>
      <c r="DHN355" s="35"/>
      <c r="DHO355" s="35"/>
      <c r="DHP355" s="35"/>
      <c r="DHQ355" s="35"/>
      <c r="DHR355" s="35"/>
      <c r="DHS355" s="35"/>
      <c r="DHT355" s="36"/>
      <c r="DHU355" s="36"/>
      <c r="DHV355" s="35"/>
      <c r="DHW355" s="37"/>
      <c r="DHX355" s="34"/>
      <c r="DHY355" s="35"/>
      <c r="DHZ355" s="35"/>
      <c r="DIA355" s="35"/>
      <c r="DIB355" s="35"/>
      <c r="DIC355" s="35"/>
      <c r="DID355" s="35"/>
      <c r="DIE355" s="35"/>
      <c r="DIF355" s="36"/>
      <c r="DIG355" s="35"/>
      <c r="DIH355" s="35"/>
      <c r="DII355" s="37"/>
      <c r="DIJ355" s="34"/>
      <c r="DIK355" s="36"/>
      <c r="DIL355" s="36"/>
      <c r="DIM355" s="36"/>
      <c r="DIN355" s="36"/>
      <c r="DIO355" s="36"/>
      <c r="DIP355" s="36"/>
      <c r="DIQ355" s="36"/>
      <c r="DIR355" s="36"/>
      <c r="DIS355" s="36"/>
      <c r="DIT355" s="34"/>
      <c r="DIU355" s="36"/>
      <c r="DIV355" s="35"/>
      <c r="DIW355" s="34"/>
      <c r="DIX355" s="34"/>
      <c r="DIY355" s="34"/>
      <c r="DIZ355" s="34"/>
      <c r="DJA355" s="34"/>
      <c r="DJB355" s="35"/>
      <c r="DJC355" s="35"/>
      <c r="DJD355" s="35"/>
      <c r="DJE355" s="35"/>
      <c r="DJF355" s="35"/>
      <c r="DJG355" s="35"/>
      <c r="DJH355" s="36"/>
      <c r="DJI355" s="36"/>
      <c r="DJJ355" s="35"/>
      <c r="DJK355" s="37"/>
      <c r="DJL355" s="34"/>
      <c r="DJM355" s="35"/>
      <c r="DJN355" s="35"/>
      <c r="DJO355" s="35"/>
      <c r="DJP355" s="35"/>
      <c r="DJQ355" s="35"/>
      <c r="DJR355" s="35"/>
      <c r="DJS355" s="35"/>
      <c r="DJT355" s="36"/>
      <c r="DJU355" s="35"/>
      <c r="DJV355" s="35"/>
      <c r="DJW355" s="37"/>
      <c r="DJX355" s="34"/>
      <c r="DJY355" s="36"/>
      <c r="DJZ355" s="36"/>
      <c r="DKA355" s="36"/>
      <c r="DKB355" s="36"/>
      <c r="DKC355" s="36"/>
      <c r="DKD355" s="36"/>
      <c r="DKE355" s="36"/>
      <c r="DKF355" s="36"/>
      <c r="DKG355" s="36"/>
      <c r="DKH355" s="34"/>
      <c r="DKI355" s="36"/>
      <c r="DKJ355" s="35"/>
      <c r="DKK355" s="34"/>
      <c r="DKL355" s="34"/>
      <c r="DKM355" s="34"/>
      <c r="DKN355" s="34"/>
      <c r="DKO355" s="34"/>
      <c r="DKP355" s="35"/>
      <c r="DKQ355" s="35"/>
      <c r="DKR355" s="35"/>
      <c r="DKS355" s="35"/>
      <c r="DKT355" s="35"/>
      <c r="DKU355" s="35"/>
      <c r="DKV355" s="36"/>
      <c r="DKW355" s="36"/>
      <c r="DKX355" s="35"/>
      <c r="DKY355" s="37"/>
      <c r="DKZ355" s="34"/>
      <c r="DLA355" s="35"/>
      <c r="DLB355" s="35"/>
      <c r="DLC355" s="35"/>
      <c r="DLD355" s="35"/>
      <c r="DLE355" s="35"/>
      <c r="DLF355" s="35"/>
      <c r="DLG355" s="35"/>
      <c r="DLH355" s="36"/>
      <c r="DLI355" s="35"/>
      <c r="DLJ355" s="35"/>
      <c r="DLK355" s="37"/>
      <c r="DLL355" s="34"/>
      <c r="DLM355" s="36"/>
      <c r="DLN355" s="36"/>
      <c r="DLO355" s="36"/>
      <c r="DLP355" s="36"/>
      <c r="DLQ355" s="36"/>
      <c r="DLR355" s="36"/>
      <c r="DLS355" s="36"/>
      <c r="DLT355" s="36"/>
      <c r="DLU355" s="36"/>
      <c r="DLV355" s="34"/>
      <c r="DLW355" s="36"/>
      <c r="DLX355" s="35"/>
      <c r="DLY355" s="34"/>
      <c r="DLZ355" s="34"/>
      <c r="DMA355" s="34"/>
      <c r="DMB355" s="34"/>
      <c r="DMC355" s="34"/>
      <c r="DMD355" s="35"/>
      <c r="DME355" s="35"/>
      <c r="DMF355" s="35"/>
      <c r="DMG355" s="35"/>
      <c r="DMH355" s="35"/>
      <c r="DMI355" s="35"/>
      <c r="DMJ355" s="36"/>
      <c r="DMK355" s="36"/>
      <c r="DML355" s="35"/>
      <c r="DMM355" s="37"/>
      <c r="DMN355" s="34"/>
      <c r="DMO355" s="35"/>
      <c r="DMP355" s="35"/>
      <c r="DMQ355" s="35"/>
      <c r="DMR355" s="35"/>
      <c r="DMS355" s="35"/>
      <c r="DMT355" s="35"/>
      <c r="DMU355" s="35"/>
      <c r="DMV355" s="36"/>
      <c r="DMW355" s="35"/>
      <c r="DMX355" s="35"/>
      <c r="DMY355" s="37"/>
      <c r="DMZ355" s="34"/>
      <c r="DNA355" s="36"/>
      <c r="DNB355" s="36"/>
      <c r="DNC355" s="36"/>
      <c r="DND355" s="36"/>
      <c r="DNE355" s="36"/>
      <c r="DNF355" s="36"/>
      <c r="DNG355" s="36"/>
      <c r="DNH355" s="36"/>
      <c r="DNI355" s="36"/>
      <c r="DNJ355" s="34"/>
      <c r="DNK355" s="36"/>
      <c r="DNL355" s="35"/>
      <c r="DNM355" s="34"/>
      <c r="DNN355" s="34"/>
      <c r="DNO355" s="34"/>
      <c r="DNP355" s="34"/>
      <c r="DNQ355" s="34"/>
      <c r="DNR355" s="35"/>
      <c r="DNS355" s="35"/>
      <c r="DNT355" s="35"/>
      <c r="DNU355" s="35"/>
      <c r="DNV355" s="35"/>
      <c r="DNW355" s="35"/>
      <c r="DNX355" s="36"/>
      <c r="DNY355" s="36"/>
      <c r="DNZ355" s="35"/>
      <c r="DOA355" s="37"/>
      <c r="DOB355" s="34"/>
      <c r="DOC355" s="35"/>
      <c r="DOD355" s="35"/>
      <c r="DOE355" s="35"/>
      <c r="DOF355" s="35"/>
      <c r="DOG355" s="35"/>
      <c r="DOH355" s="35"/>
      <c r="DOI355" s="35"/>
      <c r="DOJ355" s="36"/>
      <c r="DOK355" s="35"/>
      <c r="DOL355" s="35"/>
      <c r="DOM355" s="37"/>
      <c r="DON355" s="34"/>
      <c r="DOO355" s="36"/>
      <c r="DOP355" s="36"/>
      <c r="DOQ355" s="36"/>
      <c r="DOR355" s="36"/>
      <c r="DOS355" s="36"/>
      <c r="DOT355" s="36"/>
      <c r="DOU355" s="36"/>
      <c r="DOV355" s="36"/>
      <c r="DOW355" s="36"/>
      <c r="DOX355" s="34"/>
      <c r="DOY355" s="36"/>
      <c r="DOZ355" s="35"/>
      <c r="DPA355" s="34"/>
      <c r="DPB355" s="34"/>
      <c r="DPC355" s="34"/>
      <c r="DPD355" s="34"/>
      <c r="DPE355" s="34"/>
      <c r="DPF355" s="35"/>
      <c r="DPG355" s="35"/>
      <c r="DPH355" s="35"/>
      <c r="DPI355" s="35"/>
      <c r="DPJ355" s="35"/>
      <c r="DPK355" s="35"/>
      <c r="DPL355" s="36"/>
      <c r="DPM355" s="36"/>
      <c r="DPN355" s="35"/>
      <c r="DPO355" s="37"/>
      <c r="DPP355" s="34"/>
      <c r="DPQ355" s="35"/>
      <c r="DPR355" s="35"/>
      <c r="DPS355" s="35"/>
      <c r="DPT355" s="35"/>
      <c r="DPU355" s="35"/>
      <c r="DPV355" s="35"/>
      <c r="DPW355" s="35"/>
      <c r="DPX355" s="36"/>
      <c r="DPY355" s="35"/>
      <c r="DPZ355" s="35"/>
      <c r="DQA355" s="37"/>
      <c r="DQB355" s="34"/>
      <c r="DQC355" s="36"/>
      <c r="DQD355" s="36"/>
      <c r="DQE355" s="36"/>
      <c r="DQF355" s="36"/>
      <c r="DQG355" s="36"/>
      <c r="DQH355" s="36"/>
      <c r="DQI355" s="36"/>
      <c r="DQJ355" s="36"/>
      <c r="DQK355" s="36"/>
      <c r="DQL355" s="34"/>
      <c r="DQM355" s="36"/>
      <c r="DQN355" s="35"/>
      <c r="DQO355" s="34"/>
      <c r="DQP355" s="34"/>
      <c r="DQQ355" s="34"/>
      <c r="DQR355" s="34"/>
      <c r="DQS355" s="34"/>
      <c r="DQT355" s="35"/>
      <c r="DQU355" s="35"/>
      <c r="DQV355" s="35"/>
      <c r="DQW355" s="35"/>
      <c r="DQX355" s="35"/>
      <c r="DQY355" s="35"/>
      <c r="DQZ355" s="36"/>
      <c r="DRA355" s="36"/>
      <c r="DRB355" s="35"/>
      <c r="DRC355" s="37"/>
      <c r="DRD355" s="34"/>
      <c r="DRE355" s="35"/>
      <c r="DRF355" s="35"/>
      <c r="DRG355" s="35"/>
      <c r="DRH355" s="35"/>
      <c r="DRI355" s="35"/>
      <c r="DRJ355" s="35"/>
      <c r="DRK355" s="35"/>
      <c r="DRL355" s="36"/>
      <c r="DRM355" s="35"/>
      <c r="DRN355" s="35"/>
      <c r="DRO355" s="37"/>
      <c r="DRP355" s="34"/>
      <c r="DRQ355" s="36"/>
      <c r="DRR355" s="36"/>
      <c r="DRS355" s="36"/>
      <c r="DRT355" s="36"/>
      <c r="DRU355" s="36"/>
      <c r="DRV355" s="36"/>
      <c r="DRW355" s="36"/>
      <c r="DRX355" s="36"/>
      <c r="DRY355" s="36"/>
      <c r="DRZ355" s="34"/>
      <c r="DSA355" s="36"/>
      <c r="DSB355" s="35"/>
      <c r="DSC355" s="34"/>
      <c r="DSD355" s="34"/>
      <c r="DSE355" s="34"/>
      <c r="DSF355" s="34"/>
      <c r="DSG355" s="34"/>
      <c r="DSH355" s="35"/>
      <c r="DSI355" s="35"/>
      <c r="DSJ355" s="35"/>
      <c r="DSK355" s="35"/>
      <c r="DSL355" s="35"/>
      <c r="DSM355" s="35"/>
      <c r="DSN355" s="36"/>
      <c r="DSO355" s="36"/>
      <c r="DSP355" s="35"/>
      <c r="DSQ355" s="37"/>
      <c r="DSR355" s="34"/>
      <c r="DSS355" s="35"/>
      <c r="DST355" s="35"/>
      <c r="DSU355" s="35"/>
      <c r="DSV355" s="35"/>
      <c r="DSW355" s="35"/>
      <c r="DSX355" s="35"/>
      <c r="DSY355" s="35"/>
      <c r="DSZ355" s="36"/>
      <c r="DTA355" s="35"/>
      <c r="DTB355" s="35"/>
      <c r="DTC355" s="37"/>
      <c r="DTD355" s="34"/>
      <c r="DTE355" s="36"/>
      <c r="DTF355" s="36"/>
      <c r="DTG355" s="36"/>
      <c r="DTH355" s="36"/>
      <c r="DTI355" s="36"/>
      <c r="DTJ355" s="36"/>
      <c r="DTK355" s="36"/>
      <c r="DTL355" s="36"/>
      <c r="DTM355" s="36"/>
      <c r="DTN355" s="34"/>
      <c r="DTO355" s="36"/>
      <c r="DTP355" s="35"/>
      <c r="DTQ355" s="34"/>
      <c r="DTR355" s="34"/>
      <c r="DTS355" s="34"/>
      <c r="DTT355" s="34"/>
      <c r="DTU355" s="34"/>
      <c r="DTV355" s="35"/>
      <c r="DTW355" s="35"/>
      <c r="DTX355" s="35"/>
      <c r="DTY355" s="35"/>
      <c r="DTZ355" s="35"/>
      <c r="DUA355" s="35"/>
      <c r="DUB355" s="36"/>
      <c r="DUC355" s="36"/>
      <c r="DUD355" s="35"/>
      <c r="DUE355" s="37"/>
      <c r="DUF355" s="34"/>
      <c r="DUG355" s="35"/>
      <c r="DUH355" s="35"/>
      <c r="DUI355" s="35"/>
      <c r="DUJ355" s="35"/>
      <c r="DUK355" s="35"/>
      <c r="DUL355" s="35"/>
      <c r="DUM355" s="35"/>
      <c r="DUN355" s="36"/>
      <c r="DUO355" s="35"/>
      <c r="DUP355" s="35"/>
      <c r="DUQ355" s="37"/>
      <c r="DUR355" s="34"/>
      <c r="DUS355" s="36"/>
      <c r="DUT355" s="36"/>
      <c r="DUU355" s="36"/>
      <c r="DUV355" s="36"/>
      <c r="DUW355" s="36"/>
      <c r="DUX355" s="36"/>
      <c r="DUY355" s="36"/>
      <c r="DUZ355" s="36"/>
      <c r="DVA355" s="36"/>
      <c r="DVB355" s="34"/>
      <c r="DVC355" s="36"/>
      <c r="DVD355" s="35"/>
      <c r="DVE355" s="34"/>
      <c r="DVF355" s="34"/>
      <c r="DVG355" s="34"/>
      <c r="DVH355" s="34"/>
      <c r="DVI355" s="34"/>
      <c r="DVJ355" s="35"/>
      <c r="DVK355" s="35"/>
      <c r="DVL355" s="35"/>
      <c r="DVM355" s="35"/>
      <c r="DVN355" s="35"/>
      <c r="DVO355" s="35"/>
      <c r="DVP355" s="36"/>
      <c r="DVQ355" s="36"/>
      <c r="DVR355" s="35"/>
      <c r="DVS355" s="37"/>
      <c r="DVT355" s="34"/>
      <c r="DVU355" s="35"/>
      <c r="DVV355" s="35"/>
      <c r="DVW355" s="35"/>
      <c r="DVX355" s="35"/>
      <c r="DVY355" s="35"/>
      <c r="DVZ355" s="35"/>
      <c r="DWA355" s="35"/>
      <c r="DWB355" s="36"/>
      <c r="DWC355" s="35"/>
      <c r="DWD355" s="35"/>
      <c r="DWE355" s="37"/>
      <c r="DWF355" s="34"/>
      <c r="DWG355" s="36"/>
      <c r="DWH355" s="36"/>
      <c r="DWI355" s="36"/>
      <c r="DWJ355" s="36"/>
      <c r="DWK355" s="36"/>
      <c r="DWL355" s="36"/>
      <c r="DWM355" s="36"/>
      <c r="DWN355" s="36"/>
      <c r="DWO355" s="36"/>
      <c r="DWP355" s="34"/>
      <c r="DWQ355" s="36"/>
      <c r="DWR355" s="35"/>
      <c r="DWS355" s="34"/>
      <c r="DWT355" s="34"/>
      <c r="DWU355" s="34"/>
      <c r="DWV355" s="34"/>
      <c r="DWW355" s="34"/>
      <c r="DWX355" s="35"/>
      <c r="DWY355" s="35"/>
      <c r="DWZ355" s="35"/>
      <c r="DXA355" s="35"/>
      <c r="DXB355" s="35"/>
      <c r="DXC355" s="35"/>
      <c r="DXD355" s="36"/>
      <c r="DXE355" s="36"/>
      <c r="DXF355" s="35"/>
      <c r="DXG355" s="37"/>
      <c r="DXH355" s="34"/>
      <c r="DXI355" s="35"/>
      <c r="DXJ355" s="35"/>
      <c r="DXK355" s="35"/>
      <c r="DXL355" s="35"/>
      <c r="DXM355" s="35"/>
      <c r="DXN355" s="35"/>
      <c r="DXO355" s="35"/>
      <c r="DXP355" s="36"/>
      <c r="DXQ355" s="35"/>
      <c r="DXR355" s="35"/>
      <c r="DXS355" s="37"/>
      <c r="DXT355" s="34"/>
      <c r="DXU355" s="36"/>
      <c r="DXV355" s="36"/>
      <c r="DXW355" s="36"/>
      <c r="DXX355" s="36"/>
      <c r="DXY355" s="36"/>
      <c r="DXZ355" s="36"/>
      <c r="DYA355" s="36"/>
      <c r="DYB355" s="36"/>
      <c r="DYC355" s="36"/>
      <c r="DYD355" s="34"/>
      <c r="DYE355" s="36"/>
      <c r="DYF355" s="35"/>
      <c r="DYG355" s="34"/>
      <c r="DYH355" s="34"/>
      <c r="DYI355" s="34"/>
      <c r="DYJ355" s="34"/>
      <c r="DYK355" s="34"/>
      <c r="DYL355" s="35"/>
      <c r="DYM355" s="35"/>
      <c r="DYN355" s="35"/>
      <c r="DYO355" s="35"/>
      <c r="DYP355" s="35"/>
      <c r="DYQ355" s="35"/>
      <c r="DYR355" s="36"/>
      <c r="DYS355" s="36"/>
      <c r="DYT355" s="35"/>
      <c r="DYU355" s="37"/>
      <c r="DYV355" s="34"/>
      <c r="DYW355" s="35"/>
      <c r="DYX355" s="35"/>
      <c r="DYY355" s="35"/>
      <c r="DYZ355" s="35"/>
      <c r="DZA355" s="35"/>
      <c r="DZB355" s="35"/>
      <c r="DZC355" s="35"/>
      <c r="DZD355" s="36"/>
      <c r="DZE355" s="35"/>
      <c r="DZF355" s="35"/>
      <c r="DZG355" s="37"/>
      <c r="DZH355" s="34"/>
      <c r="DZI355" s="36"/>
      <c r="DZJ355" s="36"/>
      <c r="DZK355" s="36"/>
      <c r="DZL355" s="36"/>
      <c r="DZM355" s="36"/>
      <c r="DZN355" s="36"/>
      <c r="DZO355" s="36"/>
      <c r="DZP355" s="36"/>
      <c r="DZQ355" s="36"/>
      <c r="DZR355" s="34"/>
      <c r="DZS355" s="36"/>
      <c r="DZT355" s="35"/>
      <c r="DZU355" s="34"/>
      <c r="DZV355" s="34"/>
      <c r="DZW355" s="34"/>
      <c r="DZX355" s="34"/>
      <c r="DZY355" s="34"/>
      <c r="DZZ355" s="35"/>
      <c r="EAA355" s="35"/>
      <c r="EAB355" s="35"/>
      <c r="EAC355" s="35"/>
      <c r="EAD355" s="35"/>
      <c r="EAE355" s="35"/>
      <c r="EAF355" s="36"/>
      <c r="EAG355" s="36"/>
      <c r="EAH355" s="35"/>
      <c r="EAI355" s="37"/>
      <c r="EAJ355" s="34"/>
      <c r="EAK355" s="35"/>
      <c r="EAL355" s="35"/>
      <c r="EAM355" s="35"/>
      <c r="EAN355" s="35"/>
      <c r="EAO355" s="35"/>
      <c r="EAP355" s="35"/>
      <c r="EAQ355" s="35"/>
      <c r="EAR355" s="36"/>
      <c r="EAS355" s="35"/>
      <c r="EAT355" s="35"/>
      <c r="EAU355" s="37"/>
      <c r="EAV355" s="34"/>
      <c r="EAW355" s="36"/>
      <c r="EAX355" s="36"/>
      <c r="EAY355" s="36"/>
      <c r="EAZ355" s="36"/>
      <c r="EBA355" s="36"/>
      <c r="EBB355" s="36"/>
      <c r="EBC355" s="36"/>
      <c r="EBD355" s="36"/>
      <c r="EBE355" s="36"/>
      <c r="EBF355" s="34"/>
      <c r="EBG355" s="36"/>
      <c r="EBH355" s="35"/>
      <c r="EBI355" s="34"/>
      <c r="EBJ355" s="34"/>
      <c r="EBK355" s="34"/>
      <c r="EBL355" s="34"/>
      <c r="EBM355" s="34"/>
      <c r="EBN355" s="35"/>
      <c r="EBO355" s="35"/>
      <c r="EBP355" s="35"/>
      <c r="EBQ355" s="35"/>
      <c r="EBR355" s="35"/>
      <c r="EBS355" s="35"/>
      <c r="EBT355" s="36"/>
      <c r="EBU355" s="36"/>
      <c r="EBV355" s="35"/>
      <c r="EBW355" s="37"/>
      <c r="EBX355" s="34"/>
      <c r="EBY355" s="35"/>
      <c r="EBZ355" s="35"/>
      <c r="ECA355" s="35"/>
      <c r="ECB355" s="35"/>
      <c r="ECC355" s="35"/>
      <c r="ECD355" s="35"/>
      <c r="ECE355" s="35"/>
      <c r="ECF355" s="36"/>
      <c r="ECG355" s="35"/>
      <c r="ECH355" s="35"/>
      <c r="ECI355" s="37"/>
      <c r="ECJ355" s="34"/>
      <c r="ECK355" s="36"/>
      <c r="ECL355" s="36"/>
      <c r="ECM355" s="36"/>
      <c r="ECN355" s="36"/>
      <c r="ECO355" s="36"/>
      <c r="ECP355" s="36"/>
      <c r="ECQ355" s="36"/>
      <c r="ECR355" s="36"/>
      <c r="ECS355" s="36"/>
      <c r="ECT355" s="34"/>
      <c r="ECU355" s="36"/>
      <c r="ECV355" s="35"/>
      <c r="ECW355" s="34"/>
      <c r="ECX355" s="34"/>
      <c r="ECY355" s="34"/>
      <c r="ECZ355" s="34"/>
      <c r="EDA355" s="34"/>
      <c r="EDB355" s="35"/>
      <c r="EDC355" s="35"/>
      <c r="EDD355" s="35"/>
      <c r="EDE355" s="35"/>
      <c r="EDF355" s="35"/>
      <c r="EDG355" s="35"/>
      <c r="EDH355" s="36"/>
      <c r="EDI355" s="36"/>
      <c r="EDJ355" s="35"/>
      <c r="EDK355" s="37"/>
      <c r="EDL355" s="34"/>
      <c r="EDM355" s="35"/>
      <c r="EDN355" s="35"/>
      <c r="EDO355" s="35"/>
      <c r="EDP355" s="35"/>
      <c r="EDQ355" s="35"/>
      <c r="EDR355" s="35"/>
      <c r="EDS355" s="35"/>
      <c r="EDT355" s="36"/>
      <c r="EDU355" s="35"/>
      <c r="EDV355" s="35"/>
      <c r="EDW355" s="37"/>
      <c r="EDX355" s="34"/>
      <c r="EDY355" s="36"/>
      <c r="EDZ355" s="36"/>
      <c r="EEA355" s="36"/>
      <c r="EEB355" s="36"/>
      <c r="EEC355" s="36"/>
      <c r="EED355" s="36"/>
      <c r="EEE355" s="36"/>
      <c r="EEF355" s="36"/>
      <c r="EEG355" s="36"/>
      <c r="EEH355" s="34"/>
      <c r="EEI355" s="36"/>
      <c r="EEJ355" s="35"/>
      <c r="EEK355" s="34"/>
      <c r="EEL355" s="34"/>
      <c r="EEM355" s="34"/>
      <c r="EEN355" s="34"/>
      <c r="EEO355" s="34"/>
      <c r="EEP355" s="35"/>
      <c r="EEQ355" s="35"/>
      <c r="EER355" s="35"/>
      <c r="EES355" s="35"/>
      <c r="EET355" s="35"/>
      <c r="EEU355" s="35"/>
      <c r="EEV355" s="36"/>
      <c r="EEW355" s="36"/>
      <c r="EEX355" s="35"/>
      <c r="EEY355" s="37"/>
      <c r="EEZ355" s="34"/>
      <c r="EFA355" s="35"/>
      <c r="EFB355" s="35"/>
      <c r="EFC355" s="35"/>
      <c r="EFD355" s="35"/>
      <c r="EFE355" s="35"/>
      <c r="EFF355" s="35"/>
      <c r="EFG355" s="35"/>
      <c r="EFH355" s="36"/>
      <c r="EFI355" s="35"/>
      <c r="EFJ355" s="35"/>
      <c r="EFK355" s="37"/>
      <c r="EFL355" s="34"/>
      <c r="EFM355" s="36"/>
      <c r="EFN355" s="36"/>
      <c r="EFO355" s="36"/>
      <c r="EFP355" s="36"/>
      <c r="EFQ355" s="36"/>
      <c r="EFR355" s="36"/>
      <c r="EFS355" s="36"/>
      <c r="EFT355" s="36"/>
      <c r="EFU355" s="36"/>
      <c r="EFV355" s="34"/>
      <c r="EFW355" s="36"/>
      <c r="EFX355" s="35"/>
      <c r="EFY355" s="34"/>
      <c r="EFZ355" s="34"/>
      <c r="EGA355" s="34"/>
      <c r="EGB355" s="34"/>
      <c r="EGC355" s="34"/>
      <c r="EGD355" s="35"/>
      <c r="EGE355" s="35"/>
      <c r="EGF355" s="35"/>
      <c r="EGG355" s="35"/>
      <c r="EGH355" s="35"/>
      <c r="EGI355" s="35"/>
      <c r="EGJ355" s="36"/>
      <c r="EGK355" s="36"/>
      <c r="EGL355" s="35"/>
      <c r="EGM355" s="37"/>
      <c r="EGN355" s="34"/>
      <c r="EGO355" s="35"/>
      <c r="EGP355" s="35"/>
      <c r="EGQ355" s="35"/>
      <c r="EGR355" s="35"/>
      <c r="EGS355" s="35"/>
      <c r="EGT355" s="35"/>
      <c r="EGU355" s="35"/>
      <c r="EGV355" s="36"/>
      <c r="EGW355" s="35"/>
      <c r="EGX355" s="35"/>
      <c r="EGY355" s="37"/>
      <c r="EGZ355" s="34"/>
      <c r="EHA355" s="36"/>
      <c r="EHB355" s="36"/>
      <c r="EHC355" s="36"/>
      <c r="EHD355" s="36"/>
      <c r="EHE355" s="36"/>
      <c r="EHF355" s="36"/>
      <c r="EHG355" s="36"/>
      <c r="EHH355" s="36"/>
      <c r="EHI355" s="36"/>
      <c r="EHJ355" s="34"/>
      <c r="EHK355" s="36"/>
      <c r="EHL355" s="35"/>
      <c r="EHM355" s="34"/>
      <c r="EHN355" s="34"/>
      <c r="EHO355" s="34"/>
      <c r="EHP355" s="34"/>
      <c r="EHQ355" s="34"/>
      <c r="EHR355" s="35"/>
      <c r="EHS355" s="35"/>
      <c r="EHT355" s="35"/>
      <c r="EHU355" s="35"/>
      <c r="EHV355" s="35"/>
      <c r="EHW355" s="35"/>
      <c r="EHX355" s="36"/>
      <c r="EHY355" s="36"/>
      <c r="EHZ355" s="35"/>
      <c r="EIA355" s="37"/>
      <c r="EIB355" s="34"/>
      <c r="EIC355" s="35"/>
      <c r="EID355" s="35"/>
      <c r="EIE355" s="35"/>
      <c r="EIF355" s="35"/>
      <c r="EIG355" s="35"/>
      <c r="EIH355" s="35"/>
      <c r="EII355" s="35"/>
      <c r="EIJ355" s="36"/>
      <c r="EIK355" s="35"/>
      <c r="EIL355" s="35"/>
      <c r="EIM355" s="37"/>
      <c r="EIN355" s="34"/>
      <c r="EIO355" s="36"/>
      <c r="EIP355" s="36"/>
      <c r="EIQ355" s="36"/>
      <c r="EIR355" s="36"/>
      <c r="EIS355" s="36"/>
      <c r="EIT355" s="36"/>
      <c r="EIU355" s="36"/>
      <c r="EIV355" s="36"/>
      <c r="EIW355" s="36"/>
      <c r="EIX355" s="34"/>
      <c r="EIY355" s="36"/>
      <c r="EIZ355" s="35"/>
      <c r="EJA355" s="34"/>
      <c r="EJB355" s="34"/>
      <c r="EJC355" s="34"/>
      <c r="EJD355" s="34"/>
      <c r="EJE355" s="34"/>
      <c r="EJF355" s="35"/>
      <c r="EJG355" s="35"/>
      <c r="EJH355" s="35"/>
      <c r="EJI355" s="35"/>
      <c r="EJJ355" s="35"/>
      <c r="EJK355" s="35"/>
      <c r="EJL355" s="36"/>
      <c r="EJM355" s="36"/>
      <c r="EJN355" s="35"/>
      <c r="EJO355" s="37"/>
      <c r="EJP355" s="34"/>
      <c r="EJQ355" s="35"/>
      <c r="EJR355" s="35"/>
      <c r="EJS355" s="35"/>
      <c r="EJT355" s="35"/>
      <c r="EJU355" s="35"/>
      <c r="EJV355" s="35"/>
      <c r="EJW355" s="35"/>
      <c r="EJX355" s="36"/>
      <c r="EJY355" s="35"/>
      <c r="EJZ355" s="35"/>
      <c r="EKA355" s="37"/>
      <c r="EKB355" s="34"/>
      <c r="EKC355" s="36"/>
      <c r="EKD355" s="36"/>
      <c r="EKE355" s="36"/>
      <c r="EKF355" s="36"/>
      <c r="EKG355" s="36"/>
      <c r="EKH355" s="36"/>
      <c r="EKI355" s="36"/>
      <c r="EKJ355" s="36"/>
      <c r="EKK355" s="36"/>
      <c r="EKL355" s="34"/>
      <c r="EKM355" s="36"/>
      <c r="EKN355" s="35"/>
      <c r="EKO355" s="34"/>
      <c r="EKP355" s="34"/>
      <c r="EKQ355" s="34"/>
      <c r="EKR355" s="34"/>
      <c r="EKS355" s="34"/>
      <c r="EKT355" s="35"/>
      <c r="EKU355" s="35"/>
      <c r="EKV355" s="35"/>
      <c r="EKW355" s="35"/>
      <c r="EKX355" s="35"/>
      <c r="EKY355" s="35"/>
      <c r="EKZ355" s="36"/>
      <c r="ELA355" s="36"/>
      <c r="ELB355" s="35"/>
      <c r="ELC355" s="37"/>
      <c r="ELD355" s="34"/>
      <c r="ELE355" s="35"/>
      <c r="ELF355" s="35"/>
      <c r="ELG355" s="35"/>
      <c r="ELH355" s="35"/>
      <c r="ELI355" s="35"/>
      <c r="ELJ355" s="35"/>
      <c r="ELK355" s="35"/>
      <c r="ELL355" s="36"/>
      <c r="ELM355" s="35"/>
      <c r="ELN355" s="35"/>
      <c r="ELO355" s="37"/>
      <c r="ELP355" s="34"/>
      <c r="ELQ355" s="36"/>
      <c r="ELR355" s="36"/>
      <c r="ELS355" s="36"/>
      <c r="ELT355" s="36"/>
      <c r="ELU355" s="36"/>
      <c r="ELV355" s="36"/>
      <c r="ELW355" s="36"/>
      <c r="ELX355" s="36"/>
      <c r="ELY355" s="36"/>
      <c r="ELZ355" s="34"/>
      <c r="EMA355" s="36"/>
      <c r="EMB355" s="35"/>
      <c r="EMC355" s="34"/>
      <c r="EMD355" s="34"/>
      <c r="EME355" s="34"/>
      <c r="EMF355" s="34"/>
      <c r="EMG355" s="34"/>
      <c r="EMH355" s="35"/>
      <c r="EMI355" s="35"/>
      <c r="EMJ355" s="35"/>
      <c r="EMK355" s="35"/>
      <c r="EML355" s="35"/>
      <c r="EMM355" s="35"/>
      <c r="EMN355" s="36"/>
      <c r="EMO355" s="36"/>
      <c r="EMP355" s="35"/>
      <c r="EMQ355" s="37"/>
      <c r="EMR355" s="34"/>
      <c r="EMS355" s="35"/>
      <c r="EMT355" s="35"/>
      <c r="EMU355" s="35"/>
      <c r="EMV355" s="35"/>
      <c r="EMW355" s="35"/>
      <c r="EMX355" s="35"/>
      <c r="EMY355" s="35"/>
      <c r="EMZ355" s="36"/>
      <c r="ENA355" s="35"/>
      <c r="ENB355" s="35"/>
      <c r="ENC355" s="37"/>
      <c r="END355" s="34"/>
      <c r="ENE355" s="36"/>
      <c r="ENF355" s="36"/>
      <c r="ENG355" s="36"/>
      <c r="ENH355" s="36"/>
      <c r="ENI355" s="36"/>
      <c r="ENJ355" s="36"/>
      <c r="ENK355" s="36"/>
      <c r="ENL355" s="36"/>
      <c r="ENM355" s="36"/>
      <c r="ENN355" s="34"/>
      <c r="ENO355" s="36"/>
      <c r="ENP355" s="35"/>
      <c r="ENQ355" s="34"/>
      <c r="ENR355" s="34"/>
      <c r="ENS355" s="34"/>
      <c r="ENT355" s="34"/>
      <c r="ENU355" s="34"/>
      <c r="ENV355" s="35"/>
      <c r="ENW355" s="35"/>
      <c r="ENX355" s="35"/>
      <c r="ENY355" s="35"/>
      <c r="ENZ355" s="35"/>
      <c r="EOA355" s="35"/>
      <c r="EOB355" s="36"/>
      <c r="EOC355" s="36"/>
      <c r="EOD355" s="35"/>
      <c r="EOE355" s="37"/>
      <c r="EOF355" s="34"/>
      <c r="EOG355" s="35"/>
      <c r="EOH355" s="35"/>
      <c r="EOI355" s="35"/>
      <c r="EOJ355" s="35"/>
      <c r="EOK355" s="35"/>
      <c r="EOL355" s="35"/>
      <c r="EOM355" s="35"/>
      <c r="EON355" s="36"/>
      <c r="EOO355" s="35"/>
      <c r="EOP355" s="35"/>
      <c r="EOQ355" s="37"/>
      <c r="EOR355" s="34"/>
      <c r="EOS355" s="36"/>
      <c r="EOT355" s="36"/>
      <c r="EOU355" s="36"/>
      <c r="EOV355" s="36"/>
      <c r="EOW355" s="36"/>
      <c r="EOX355" s="36"/>
      <c r="EOY355" s="36"/>
      <c r="EOZ355" s="36"/>
      <c r="EPA355" s="36"/>
      <c r="EPB355" s="34"/>
      <c r="EPC355" s="36"/>
      <c r="EPD355" s="35"/>
      <c r="EPE355" s="34"/>
      <c r="EPF355" s="34"/>
      <c r="EPG355" s="34"/>
      <c r="EPH355" s="34"/>
      <c r="EPI355" s="34"/>
      <c r="EPJ355" s="35"/>
      <c r="EPK355" s="35"/>
      <c r="EPL355" s="35"/>
      <c r="EPM355" s="35"/>
      <c r="EPN355" s="35"/>
      <c r="EPO355" s="35"/>
      <c r="EPP355" s="36"/>
      <c r="EPQ355" s="36"/>
      <c r="EPR355" s="35"/>
      <c r="EPS355" s="37"/>
      <c r="EPT355" s="34"/>
      <c r="EPU355" s="35"/>
      <c r="EPV355" s="35"/>
      <c r="EPW355" s="35"/>
      <c r="EPX355" s="35"/>
      <c r="EPY355" s="35"/>
      <c r="EPZ355" s="35"/>
      <c r="EQA355" s="35"/>
      <c r="EQB355" s="36"/>
      <c r="EQC355" s="35"/>
      <c r="EQD355" s="35"/>
      <c r="EQE355" s="37"/>
      <c r="EQF355" s="34"/>
      <c r="EQG355" s="36"/>
      <c r="EQH355" s="36"/>
      <c r="EQI355" s="36"/>
      <c r="EQJ355" s="36"/>
      <c r="EQK355" s="36"/>
      <c r="EQL355" s="36"/>
      <c r="EQM355" s="36"/>
      <c r="EQN355" s="36"/>
      <c r="EQO355" s="36"/>
      <c r="EQP355" s="34"/>
      <c r="EQQ355" s="36"/>
      <c r="EQR355" s="35"/>
      <c r="EQS355" s="34"/>
      <c r="EQT355" s="34"/>
      <c r="EQU355" s="34"/>
      <c r="EQV355" s="34"/>
      <c r="EQW355" s="34"/>
      <c r="EQX355" s="35"/>
      <c r="EQY355" s="35"/>
      <c r="EQZ355" s="35"/>
      <c r="ERA355" s="35"/>
      <c r="ERB355" s="35"/>
      <c r="ERC355" s="35"/>
      <c r="ERD355" s="36"/>
      <c r="ERE355" s="36"/>
      <c r="ERF355" s="35"/>
      <c r="ERG355" s="37"/>
      <c r="ERH355" s="34"/>
      <c r="ERI355" s="35"/>
      <c r="ERJ355" s="35"/>
      <c r="ERK355" s="35"/>
      <c r="ERL355" s="35"/>
      <c r="ERM355" s="35"/>
      <c r="ERN355" s="35"/>
      <c r="ERO355" s="35"/>
      <c r="ERP355" s="36"/>
      <c r="ERQ355" s="35"/>
      <c r="ERR355" s="35"/>
      <c r="ERS355" s="37"/>
      <c r="ERT355" s="34"/>
      <c r="ERU355" s="36"/>
      <c r="ERV355" s="36"/>
      <c r="ERW355" s="36"/>
      <c r="ERX355" s="36"/>
      <c r="ERY355" s="36"/>
      <c r="ERZ355" s="36"/>
      <c r="ESA355" s="36"/>
      <c r="ESB355" s="36"/>
      <c r="ESC355" s="36"/>
      <c r="ESD355" s="34"/>
      <c r="ESE355" s="36"/>
      <c r="ESF355" s="35"/>
      <c r="ESG355" s="34"/>
      <c r="ESH355" s="34"/>
      <c r="ESI355" s="34"/>
      <c r="ESJ355" s="34"/>
      <c r="ESK355" s="34"/>
      <c r="ESL355" s="35"/>
      <c r="ESM355" s="35"/>
      <c r="ESN355" s="35"/>
      <c r="ESO355" s="35"/>
      <c r="ESP355" s="35"/>
      <c r="ESQ355" s="35"/>
      <c r="ESR355" s="36"/>
      <c r="ESS355" s="36"/>
      <c r="EST355" s="35"/>
      <c r="ESU355" s="37"/>
      <c r="ESV355" s="34"/>
      <c r="ESW355" s="35"/>
      <c r="ESX355" s="35"/>
      <c r="ESY355" s="35"/>
      <c r="ESZ355" s="35"/>
      <c r="ETA355" s="35"/>
      <c r="ETB355" s="35"/>
      <c r="ETC355" s="35"/>
      <c r="ETD355" s="36"/>
      <c r="ETE355" s="35"/>
      <c r="ETF355" s="35"/>
      <c r="ETG355" s="37"/>
      <c r="ETH355" s="34"/>
      <c r="ETI355" s="36"/>
      <c r="ETJ355" s="36"/>
      <c r="ETK355" s="36"/>
      <c r="ETL355" s="36"/>
      <c r="ETM355" s="36"/>
      <c r="ETN355" s="36"/>
      <c r="ETO355" s="36"/>
      <c r="ETP355" s="36"/>
      <c r="ETQ355" s="36"/>
      <c r="ETR355" s="34"/>
      <c r="ETS355" s="36"/>
      <c r="ETT355" s="35"/>
      <c r="ETU355" s="34"/>
      <c r="ETV355" s="34"/>
      <c r="ETW355" s="34"/>
      <c r="ETX355" s="34"/>
      <c r="ETY355" s="34"/>
      <c r="ETZ355" s="35"/>
      <c r="EUA355" s="35"/>
      <c r="EUB355" s="35"/>
      <c r="EUC355" s="35"/>
      <c r="EUD355" s="35"/>
      <c r="EUE355" s="35"/>
      <c r="EUF355" s="36"/>
      <c r="EUG355" s="36"/>
      <c r="EUH355" s="35"/>
      <c r="EUI355" s="37"/>
      <c r="EUJ355" s="34"/>
      <c r="EUK355" s="35"/>
      <c r="EUL355" s="35"/>
      <c r="EUM355" s="35"/>
      <c r="EUN355" s="35"/>
      <c r="EUO355" s="35"/>
      <c r="EUP355" s="35"/>
      <c r="EUQ355" s="35"/>
      <c r="EUR355" s="36"/>
      <c r="EUS355" s="35"/>
      <c r="EUT355" s="35"/>
      <c r="EUU355" s="37"/>
      <c r="EUV355" s="34"/>
      <c r="EUW355" s="36"/>
      <c r="EUX355" s="36"/>
      <c r="EUY355" s="36"/>
      <c r="EUZ355" s="36"/>
      <c r="EVA355" s="36"/>
      <c r="EVB355" s="36"/>
      <c r="EVC355" s="36"/>
      <c r="EVD355" s="36"/>
      <c r="EVE355" s="36"/>
      <c r="EVF355" s="34"/>
      <c r="EVG355" s="36"/>
      <c r="EVH355" s="35"/>
      <c r="EVI355" s="34"/>
      <c r="EVJ355" s="34"/>
      <c r="EVK355" s="34"/>
      <c r="EVL355" s="34"/>
      <c r="EVM355" s="34"/>
      <c r="EVN355" s="35"/>
      <c r="EVO355" s="35"/>
      <c r="EVP355" s="35"/>
      <c r="EVQ355" s="35"/>
      <c r="EVR355" s="35"/>
      <c r="EVS355" s="35"/>
      <c r="EVT355" s="36"/>
      <c r="EVU355" s="36"/>
      <c r="EVV355" s="35"/>
      <c r="EVW355" s="37"/>
      <c r="EVX355" s="34"/>
      <c r="EVY355" s="35"/>
      <c r="EVZ355" s="35"/>
      <c r="EWA355" s="35"/>
      <c r="EWB355" s="35"/>
      <c r="EWC355" s="35"/>
      <c r="EWD355" s="35"/>
      <c r="EWE355" s="35"/>
      <c r="EWF355" s="36"/>
      <c r="EWG355" s="35"/>
      <c r="EWH355" s="35"/>
      <c r="EWI355" s="37"/>
      <c r="EWJ355" s="34"/>
      <c r="EWK355" s="36"/>
      <c r="EWL355" s="36"/>
      <c r="EWM355" s="36"/>
      <c r="EWN355" s="36"/>
      <c r="EWO355" s="36"/>
      <c r="EWP355" s="36"/>
      <c r="EWQ355" s="36"/>
      <c r="EWR355" s="36"/>
      <c r="EWS355" s="36"/>
      <c r="EWT355" s="34"/>
      <c r="EWU355" s="36"/>
      <c r="EWV355" s="35"/>
      <c r="EWW355" s="34"/>
      <c r="EWX355" s="34"/>
      <c r="EWY355" s="34"/>
      <c r="EWZ355" s="34"/>
      <c r="EXA355" s="34"/>
      <c r="EXB355" s="35"/>
      <c r="EXC355" s="35"/>
      <c r="EXD355" s="35"/>
      <c r="EXE355" s="35"/>
      <c r="EXF355" s="35"/>
      <c r="EXG355" s="35"/>
      <c r="EXH355" s="36"/>
      <c r="EXI355" s="36"/>
      <c r="EXJ355" s="35"/>
      <c r="EXK355" s="37"/>
      <c r="EXL355" s="34"/>
      <c r="EXM355" s="35"/>
      <c r="EXN355" s="35"/>
      <c r="EXO355" s="35"/>
      <c r="EXP355" s="35"/>
      <c r="EXQ355" s="35"/>
      <c r="EXR355" s="35"/>
      <c r="EXS355" s="35"/>
      <c r="EXT355" s="36"/>
      <c r="EXU355" s="35"/>
      <c r="EXV355" s="35"/>
      <c r="EXW355" s="37"/>
      <c r="EXX355" s="34"/>
      <c r="EXY355" s="36"/>
      <c r="EXZ355" s="36"/>
      <c r="EYA355" s="36"/>
      <c r="EYB355" s="36"/>
      <c r="EYC355" s="36"/>
      <c r="EYD355" s="36"/>
      <c r="EYE355" s="36"/>
      <c r="EYF355" s="36"/>
      <c r="EYG355" s="36"/>
      <c r="EYH355" s="34"/>
      <c r="EYI355" s="36"/>
      <c r="EYJ355" s="35"/>
      <c r="EYK355" s="34"/>
      <c r="EYL355" s="34"/>
      <c r="EYM355" s="34"/>
      <c r="EYN355" s="34"/>
      <c r="EYO355" s="34"/>
      <c r="EYP355" s="35"/>
      <c r="EYQ355" s="35"/>
      <c r="EYR355" s="35"/>
      <c r="EYS355" s="35"/>
      <c r="EYT355" s="35"/>
      <c r="EYU355" s="35"/>
      <c r="EYV355" s="36"/>
      <c r="EYW355" s="36"/>
      <c r="EYX355" s="35"/>
      <c r="EYY355" s="37"/>
      <c r="EYZ355" s="34"/>
      <c r="EZA355" s="35"/>
      <c r="EZB355" s="35"/>
      <c r="EZC355" s="35"/>
      <c r="EZD355" s="35"/>
      <c r="EZE355" s="35"/>
      <c r="EZF355" s="35"/>
      <c r="EZG355" s="35"/>
      <c r="EZH355" s="36"/>
      <c r="EZI355" s="35"/>
      <c r="EZJ355" s="35"/>
      <c r="EZK355" s="37"/>
      <c r="EZL355" s="34"/>
      <c r="EZM355" s="36"/>
      <c r="EZN355" s="36"/>
      <c r="EZO355" s="36"/>
      <c r="EZP355" s="36"/>
      <c r="EZQ355" s="36"/>
      <c r="EZR355" s="36"/>
      <c r="EZS355" s="36"/>
      <c r="EZT355" s="36"/>
      <c r="EZU355" s="36"/>
      <c r="EZV355" s="34"/>
      <c r="EZW355" s="36"/>
      <c r="EZX355" s="35"/>
      <c r="EZY355" s="34"/>
      <c r="EZZ355" s="34"/>
      <c r="FAA355" s="34"/>
      <c r="FAB355" s="34"/>
      <c r="FAC355" s="34"/>
      <c r="FAD355" s="35"/>
      <c r="FAE355" s="35"/>
      <c r="FAF355" s="35"/>
      <c r="FAG355" s="35"/>
      <c r="FAH355" s="35"/>
      <c r="FAI355" s="35"/>
      <c r="FAJ355" s="36"/>
      <c r="FAK355" s="36"/>
      <c r="FAL355" s="35"/>
      <c r="FAM355" s="37"/>
      <c r="FAN355" s="34"/>
      <c r="FAO355" s="35"/>
      <c r="FAP355" s="35"/>
      <c r="FAQ355" s="35"/>
      <c r="FAR355" s="35"/>
      <c r="FAS355" s="35"/>
      <c r="FAT355" s="35"/>
      <c r="FAU355" s="35"/>
      <c r="FAV355" s="36"/>
      <c r="FAW355" s="35"/>
      <c r="FAX355" s="35"/>
      <c r="FAY355" s="37"/>
      <c r="FAZ355" s="34"/>
      <c r="FBA355" s="36"/>
      <c r="FBB355" s="36"/>
      <c r="FBC355" s="36"/>
      <c r="FBD355" s="36"/>
      <c r="FBE355" s="36"/>
      <c r="FBF355" s="36"/>
      <c r="FBG355" s="36"/>
      <c r="FBH355" s="36"/>
      <c r="FBI355" s="36"/>
      <c r="FBJ355" s="34"/>
      <c r="FBK355" s="36"/>
      <c r="FBL355" s="35"/>
      <c r="FBM355" s="34"/>
      <c r="FBN355" s="34"/>
      <c r="FBO355" s="34"/>
      <c r="FBP355" s="34"/>
      <c r="FBQ355" s="34"/>
      <c r="FBR355" s="35"/>
      <c r="FBS355" s="35"/>
      <c r="FBT355" s="35"/>
      <c r="FBU355" s="35"/>
      <c r="FBV355" s="35"/>
      <c r="FBW355" s="35"/>
      <c r="FBX355" s="36"/>
      <c r="FBY355" s="36"/>
      <c r="FBZ355" s="35"/>
      <c r="FCA355" s="37"/>
      <c r="FCB355" s="34"/>
      <c r="FCC355" s="35"/>
      <c r="FCD355" s="35"/>
      <c r="FCE355" s="35"/>
      <c r="FCF355" s="35"/>
      <c r="FCG355" s="35"/>
      <c r="FCH355" s="35"/>
      <c r="FCI355" s="35"/>
      <c r="FCJ355" s="36"/>
      <c r="FCK355" s="35"/>
      <c r="FCL355" s="35"/>
      <c r="FCM355" s="37"/>
      <c r="FCN355" s="34"/>
      <c r="FCO355" s="36"/>
      <c r="FCP355" s="36"/>
      <c r="FCQ355" s="36"/>
      <c r="FCR355" s="36"/>
      <c r="FCS355" s="36"/>
      <c r="FCT355" s="36"/>
      <c r="FCU355" s="36"/>
      <c r="FCV355" s="36"/>
      <c r="FCW355" s="36"/>
      <c r="FCX355" s="34"/>
      <c r="FCY355" s="36"/>
      <c r="FCZ355" s="35"/>
      <c r="FDA355" s="34"/>
      <c r="FDB355" s="34"/>
      <c r="FDC355" s="34"/>
      <c r="FDD355" s="34"/>
      <c r="FDE355" s="34"/>
      <c r="FDF355" s="35"/>
      <c r="FDG355" s="35"/>
      <c r="FDH355" s="35"/>
      <c r="FDI355" s="35"/>
      <c r="FDJ355" s="35"/>
      <c r="FDK355" s="35"/>
      <c r="FDL355" s="36"/>
      <c r="FDM355" s="36"/>
      <c r="FDN355" s="35"/>
      <c r="FDO355" s="37"/>
      <c r="FDP355" s="34"/>
      <c r="FDQ355" s="35"/>
      <c r="FDR355" s="35"/>
      <c r="FDS355" s="35"/>
      <c r="FDT355" s="35"/>
      <c r="FDU355" s="35"/>
      <c r="FDV355" s="35"/>
      <c r="FDW355" s="35"/>
      <c r="FDX355" s="36"/>
      <c r="FDY355" s="35"/>
      <c r="FDZ355" s="35"/>
      <c r="FEA355" s="37"/>
      <c r="FEB355" s="34"/>
      <c r="FEC355" s="36"/>
      <c r="FED355" s="36"/>
      <c r="FEE355" s="36"/>
      <c r="FEF355" s="36"/>
      <c r="FEG355" s="36"/>
      <c r="FEH355" s="36"/>
      <c r="FEI355" s="36"/>
      <c r="FEJ355" s="36"/>
      <c r="FEK355" s="36"/>
      <c r="FEL355" s="34"/>
      <c r="FEM355" s="36"/>
      <c r="FEN355" s="35"/>
      <c r="FEO355" s="34"/>
      <c r="FEP355" s="34"/>
      <c r="FEQ355" s="34"/>
      <c r="FER355" s="34"/>
      <c r="FES355" s="34"/>
      <c r="FET355" s="35"/>
      <c r="FEU355" s="35"/>
      <c r="FEV355" s="35"/>
      <c r="FEW355" s="35"/>
      <c r="FEX355" s="35"/>
      <c r="FEY355" s="35"/>
      <c r="FEZ355" s="36"/>
      <c r="FFA355" s="36"/>
      <c r="FFB355" s="35"/>
      <c r="FFC355" s="37"/>
      <c r="FFD355" s="34"/>
      <c r="FFE355" s="35"/>
      <c r="FFF355" s="35"/>
      <c r="FFG355" s="35"/>
      <c r="FFH355" s="35"/>
      <c r="FFI355" s="35"/>
      <c r="FFJ355" s="35"/>
      <c r="FFK355" s="35"/>
      <c r="FFL355" s="36"/>
      <c r="FFM355" s="35"/>
      <c r="FFN355" s="35"/>
      <c r="FFO355" s="37"/>
      <c r="FFP355" s="34"/>
      <c r="FFQ355" s="36"/>
      <c r="FFR355" s="36"/>
      <c r="FFS355" s="36"/>
      <c r="FFT355" s="36"/>
      <c r="FFU355" s="36"/>
      <c r="FFV355" s="36"/>
      <c r="FFW355" s="36"/>
      <c r="FFX355" s="36"/>
      <c r="FFY355" s="36"/>
      <c r="FFZ355" s="34"/>
      <c r="FGA355" s="36"/>
      <c r="FGB355" s="35"/>
      <c r="FGC355" s="34"/>
      <c r="FGD355" s="34"/>
      <c r="FGE355" s="34"/>
      <c r="FGF355" s="34"/>
      <c r="FGG355" s="34"/>
      <c r="FGH355" s="35"/>
      <c r="FGI355" s="35"/>
      <c r="FGJ355" s="35"/>
      <c r="FGK355" s="35"/>
      <c r="FGL355" s="35"/>
      <c r="FGM355" s="35"/>
      <c r="FGN355" s="36"/>
      <c r="FGO355" s="36"/>
      <c r="FGP355" s="35"/>
      <c r="FGQ355" s="37"/>
      <c r="FGR355" s="34"/>
      <c r="FGS355" s="35"/>
      <c r="FGT355" s="35"/>
      <c r="FGU355" s="35"/>
      <c r="FGV355" s="35"/>
      <c r="FGW355" s="35"/>
      <c r="FGX355" s="35"/>
      <c r="FGY355" s="35"/>
      <c r="FGZ355" s="36"/>
      <c r="FHA355" s="35"/>
      <c r="FHB355" s="35"/>
      <c r="FHC355" s="37"/>
      <c r="FHD355" s="34"/>
      <c r="FHE355" s="36"/>
      <c r="FHF355" s="36"/>
      <c r="FHG355" s="36"/>
      <c r="FHH355" s="36"/>
      <c r="FHI355" s="36"/>
      <c r="FHJ355" s="36"/>
      <c r="FHK355" s="36"/>
      <c r="FHL355" s="36"/>
      <c r="FHM355" s="36"/>
      <c r="FHN355" s="34"/>
      <c r="FHO355" s="36"/>
      <c r="FHP355" s="35"/>
      <c r="FHQ355" s="34"/>
      <c r="FHR355" s="34"/>
      <c r="FHS355" s="34"/>
      <c r="FHT355" s="34"/>
      <c r="FHU355" s="34"/>
      <c r="FHV355" s="35"/>
      <c r="FHW355" s="35"/>
      <c r="FHX355" s="35"/>
      <c r="FHY355" s="35"/>
      <c r="FHZ355" s="35"/>
      <c r="FIA355" s="35"/>
      <c r="FIB355" s="36"/>
      <c r="FIC355" s="36"/>
      <c r="FID355" s="35"/>
      <c r="FIE355" s="37"/>
      <c r="FIF355" s="34"/>
      <c r="FIG355" s="35"/>
      <c r="FIH355" s="35"/>
      <c r="FII355" s="35"/>
      <c r="FIJ355" s="35"/>
      <c r="FIK355" s="35"/>
      <c r="FIL355" s="35"/>
      <c r="FIM355" s="35"/>
      <c r="FIN355" s="36"/>
      <c r="FIO355" s="35"/>
      <c r="FIP355" s="35"/>
      <c r="FIQ355" s="37"/>
      <c r="FIR355" s="34"/>
      <c r="FIS355" s="36"/>
      <c r="FIT355" s="36"/>
      <c r="FIU355" s="36"/>
      <c r="FIV355" s="36"/>
      <c r="FIW355" s="36"/>
      <c r="FIX355" s="36"/>
      <c r="FIY355" s="36"/>
      <c r="FIZ355" s="36"/>
      <c r="FJA355" s="36"/>
      <c r="FJB355" s="34"/>
      <c r="FJC355" s="36"/>
      <c r="FJD355" s="35"/>
      <c r="FJE355" s="34"/>
      <c r="FJF355" s="34"/>
      <c r="FJG355" s="34"/>
      <c r="FJH355" s="34"/>
      <c r="FJI355" s="34"/>
      <c r="FJJ355" s="35"/>
      <c r="FJK355" s="35"/>
      <c r="FJL355" s="35"/>
      <c r="FJM355" s="35"/>
      <c r="FJN355" s="35"/>
      <c r="FJO355" s="35"/>
      <c r="FJP355" s="36"/>
      <c r="FJQ355" s="36"/>
      <c r="FJR355" s="35"/>
      <c r="FJS355" s="37"/>
      <c r="FJT355" s="34"/>
      <c r="FJU355" s="35"/>
      <c r="FJV355" s="35"/>
      <c r="FJW355" s="35"/>
      <c r="FJX355" s="35"/>
      <c r="FJY355" s="35"/>
      <c r="FJZ355" s="35"/>
      <c r="FKA355" s="35"/>
      <c r="FKB355" s="36"/>
      <c r="FKC355" s="35"/>
      <c r="FKD355" s="35"/>
      <c r="FKE355" s="37"/>
      <c r="FKF355" s="34"/>
      <c r="FKG355" s="36"/>
      <c r="FKH355" s="36"/>
      <c r="FKI355" s="36"/>
      <c r="FKJ355" s="36"/>
      <c r="FKK355" s="36"/>
      <c r="FKL355" s="36"/>
      <c r="FKM355" s="36"/>
      <c r="FKN355" s="36"/>
      <c r="FKO355" s="36"/>
      <c r="FKP355" s="34"/>
      <c r="FKQ355" s="36"/>
      <c r="FKR355" s="35"/>
      <c r="FKS355" s="34"/>
      <c r="FKT355" s="34"/>
      <c r="FKU355" s="34"/>
      <c r="FKV355" s="34"/>
      <c r="FKW355" s="34"/>
      <c r="FKX355" s="35"/>
      <c r="FKY355" s="35"/>
      <c r="FKZ355" s="35"/>
      <c r="FLA355" s="35"/>
      <c r="FLB355" s="35"/>
      <c r="FLC355" s="35"/>
      <c r="FLD355" s="36"/>
      <c r="FLE355" s="36"/>
      <c r="FLF355" s="35"/>
      <c r="FLG355" s="37"/>
      <c r="FLH355" s="34"/>
      <c r="FLI355" s="35"/>
      <c r="FLJ355" s="35"/>
      <c r="FLK355" s="35"/>
      <c r="FLL355" s="35"/>
      <c r="FLM355" s="35"/>
      <c r="FLN355" s="35"/>
      <c r="FLO355" s="35"/>
      <c r="FLP355" s="36"/>
      <c r="FLQ355" s="35"/>
      <c r="FLR355" s="35"/>
      <c r="FLS355" s="37"/>
      <c r="FLT355" s="34"/>
      <c r="FLU355" s="36"/>
      <c r="FLV355" s="36"/>
      <c r="FLW355" s="36"/>
      <c r="FLX355" s="36"/>
      <c r="FLY355" s="36"/>
      <c r="FLZ355" s="36"/>
      <c r="FMA355" s="36"/>
      <c r="FMB355" s="36"/>
      <c r="FMC355" s="36"/>
      <c r="FMD355" s="34"/>
      <c r="FME355" s="36"/>
      <c r="FMF355" s="35"/>
      <c r="FMG355" s="34"/>
      <c r="FMH355" s="34"/>
      <c r="FMI355" s="34"/>
      <c r="FMJ355" s="34"/>
      <c r="FMK355" s="34"/>
      <c r="FML355" s="35"/>
      <c r="FMM355" s="35"/>
      <c r="FMN355" s="35"/>
      <c r="FMO355" s="35"/>
      <c r="FMP355" s="35"/>
      <c r="FMQ355" s="35"/>
      <c r="FMR355" s="36"/>
      <c r="FMS355" s="36"/>
      <c r="FMT355" s="35"/>
      <c r="FMU355" s="37"/>
      <c r="FMV355" s="34"/>
      <c r="FMW355" s="35"/>
      <c r="FMX355" s="35"/>
      <c r="FMY355" s="35"/>
      <c r="FMZ355" s="35"/>
      <c r="FNA355" s="35"/>
      <c r="FNB355" s="35"/>
      <c r="FNC355" s="35"/>
      <c r="FND355" s="36"/>
      <c r="FNE355" s="35"/>
      <c r="FNF355" s="35"/>
      <c r="FNG355" s="37"/>
      <c r="FNH355" s="34"/>
      <c r="FNI355" s="36"/>
      <c r="FNJ355" s="36"/>
      <c r="FNK355" s="36"/>
      <c r="FNL355" s="36"/>
      <c r="FNM355" s="36"/>
      <c r="FNN355" s="36"/>
      <c r="FNO355" s="36"/>
      <c r="FNP355" s="36"/>
      <c r="FNQ355" s="36"/>
      <c r="FNR355" s="34"/>
      <c r="FNS355" s="36"/>
      <c r="FNT355" s="35"/>
      <c r="FNU355" s="34"/>
      <c r="FNV355" s="34"/>
      <c r="FNW355" s="34"/>
      <c r="FNX355" s="34"/>
      <c r="FNY355" s="34"/>
      <c r="FNZ355" s="35"/>
      <c r="FOA355" s="35"/>
      <c r="FOB355" s="35"/>
      <c r="FOC355" s="35"/>
      <c r="FOD355" s="35"/>
      <c r="FOE355" s="35"/>
      <c r="FOF355" s="36"/>
      <c r="FOG355" s="36"/>
      <c r="FOH355" s="35"/>
      <c r="FOI355" s="37"/>
      <c r="FOJ355" s="34"/>
      <c r="FOK355" s="35"/>
      <c r="FOL355" s="35"/>
      <c r="FOM355" s="35"/>
      <c r="FON355" s="35"/>
      <c r="FOO355" s="35"/>
      <c r="FOP355" s="35"/>
      <c r="FOQ355" s="35"/>
      <c r="FOR355" s="36"/>
      <c r="FOS355" s="35"/>
      <c r="FOT355" s="35"/>
      <c r="FOU355" s="37"/>
      <c r="FOV355" s="34"/>
      <c r="FOW355" s="36"/>
      <c r="FOX355" s="36"/>
      <c r="FOY355" s="36"/>
      <c r="FOZ355" s="36"/>
      <c r="FPA355" s="36"/>
      <c r="FPB355" s="36"/>
      <c r="FPC355" s="36"/>
      <c r="FPD355" s="36"/>
      <c r="FPE355" s="36"/>
      <c r="FPF355" s="34"/>
      <c r="FPG355" s="36"/>
      <c r="FPH355" s="35"/>
      <c r="FPI355" s="34"/>
      <c r="FPJ355" s="34"/>
      <c r="FPK355" s="34"/>
      <c r="FPL355" s="34"/>
      <c r="FPM355" s="34"/>
      <c r="FPN355" s="35"/>
      <c r="FPO355" s="35"/>
      <c r="FPP355" s="35"/>
      <c r="FPQ355" s="35"/>
      <c r="FPR355" s="35"/>
      <c r="FPS355" s="35"/>
      <c r="FPT355" s="36"/>
      <c r="FPU355" s="36"/>
      <c r="FPV355" s="35"/>
      <c r="FPW355" s="37"/>
      <c r="FPX355" s="34"/>
      <c r="FPY355" s="35"/>
      <c r="FPZ355" s="35"/>
      <c r="FQA355" s="35"/>
      <c r="FQB355" s="35"/>
      <c r="FQC355" s="35"/>
      <c r="FQD355" s="35"/>
      <c r="FQE355" s="35"/>
      <c r="FQF355" s="36"/>
      <c r="FQG355" s="35"/>
      <c r="FQH355" s="35"/>
      <c r="FQI355" s="37"/>
      <c r="FQJ355" s="34"/>
      <c r="FQK355" s="36"/>
      <c r="FQL355" s="36"/>
      <c r="FQM355" s="36"/>
      <c r="FQN355" s="36"/>
      <c r="FQO355" s="36"/>
      <c r="FQP355" s="36"/>
      <c r="FQQ355" s="36"/>
      <c r="FQR355" s="36"/>
      <c r="FQS355" s="36"/>
      <c r="FQT355" s="34"/>
      <c r="FQU355" s="36"/>
      <c r="FQV355" s="35"/>
      <c r="FQW355" s="34"/>
      <c r="FQX355" s="34"/>
      <c r="FQY355" s="34"/>
      <c r="FQZ355" s="34"/>
      <c r="FRA355" s="34"/>
      <c r="FRB355" s="35"/>
      <c r="FRC355" s="35"/>
      <c r="FRD355" s="35"/>
      <c r="FRE355" s="35"/>
      <c r="FRF355" s="35"/>
      <c r="FRG355" s="35"/>
      <c r="FRH355" s="36"/>
      <c r="FRI355" s="36"/>
      <c r="FRJ355" s="35"/>
      <c r="FRK355" s="37"/>
      <c r="FRL355" s="34"/>
      <c r="FRM355" s="35"/>
      <c r="FRN355" s="35"/>
      <c r="FRO355" s="35"/>
      <c r="FRP355" s="35"/>
      <c r="FRQ355" s="35"/>
      <c r="FRR355" s="35"/>
      <c r="FRS355" s="35"/>
      <c r="FRT355" s="36"/>
      <c r="FRU355" s="35"/>
      <c r="FRV355" s="35"/>
      <c r="FRW355" s="37"/>
      <c r="FRX355" s="34"/>
      <c r="FRY355" s="36"/>
      <c r="FRZ355" s="36"/>
      <c r="FSA355" s="36"/>
      <c r="FSB355" s="36"/>
      <c r="FSC355" s="36"/>
      <c r="FSD355" s="36"/>
      <c r="FSE355" s="36"/>
      <c r="FSF355" s="36"/>
      <c r="FSG355" s="36"/>
      <c r="FSH355" s="34"/>
      <c r="FSI355" s="36"/>
      <c r="FSJ355" s="35"/>
      <c r="FSK355" s="34"/>
      <c r="FSL355" s="34"/>
      <c r="FSM355" s="34"/>
      <c r="FSN355" s="34"/>
      <c r="FSO355" s="34"/>
      <c r="FSP355" s="35"/>
      <c r="FSQ355" s="35"/>
      <c r="FSR355" s="35"/>
      <c r="FSS355" s="35"/>
      <c r="FST355" s="35"/>
      <c r="FSU355" s="35"/>
      <c r="FSV355" s="36"/>
      <c r="FSW355" s="36"/>
      <c r="FSX355" s="35"/>
      <c r="FSY355" s="37"/>
      <c r="FSZ355" s="34"/>
      <c r="FTA355" s="35"/>
      <c r="FTB355" s="35"/>
      <c r="FTC355" s="35"/>
      <c r="FTD355" s="35"/>
      <c r="FTE355" s="35"/>
      <c r="FTF355" s="35"/>
      <c r="FTG355" s="35"/>
      <c r="FTH355" s="36"/>
      <c r="FTI355" s="35"/>
      <c r="FTJ355" s="35"/>
      <c r="FTK355" s="37"/>
      <c r="FTL355" s="34"/>
      <c r="FTM355" s="36"/>
      <c r="FTN355" s="36"/>
      <c r="FTO355" s="36"/>
      <c r="FTP355" s="36"/>
      <c r="FTQ355" s="36"/>
      <c r="FTR355" s="36"/>
      <c r="FTS355" s="36"/>
      <c r="FTT355" s="36"/>
      <c r="FTU355" s="36"/>
      <c r="FTV355" s="34"/>
      <c r="FTW355" s="36"/>
      <c r="FTX355" s="35"/>
      <c r="FTY355" s="34"/>
      <c r="FTZ355" s="34"/>
      <c r="FUA355" s="34"/>
      <c r="FUB355" s="34"/>
      <c r="FUC355" s="34"/>
      <c r="FUD355" s="35"/>
      <c r="FUE355" s="35"/>
      <c r="FUF355" s="35"/>
      <c r="FUG355" s="35"/>
      <c r="FUH355" s="35"/>
      <c r="FUI355" s="35"/>
      <c r="FUJ355" s="36"/>
      <c r="FUK355" s="36"/>
      <c r="FUL355" s="35"/>
      <c r="FUM355" s="37"/>
      <c r="FUN355" s="34"/>
      <c r="FUO355" s="35"/>
      <c r="FUP355" s="35"/>
      <c r="FUQ355" s="35"/>
      <c r="FUR355" s="35"/>
      <c r="FUS355" s="35"/>
      <c r="FUT355" s="35"/>
      <c r="FUU355" s="35"/>
      <c r="FUV355" s="36"/>
      <c r="FUW355" s="35"/>
      <c r="FUX355" s="35"/>
      <c r="FUY355" s="37"/>
      <c r="FUZ355" s="34"/>
      <c r="FVA355" s="36"/>
      <c r="FVB355" s="36"/>
      <c r="FVC355" s="36"/>
      <c r="FVD355" s="36"/>
      <c r="FVE355" s="36"/>
      <c r="FVF355" s="36"/>
      <c r="FVG355" s="36"/>
      <c r="FVH355" s="36"/>
      <c r="FVI355" s="36"/>
      <c r="FVJ355" s="34"/>
      <c r="FVK355" s="36"/>
      <c r="FVL355" s="35"/>
      <c r="FVM355" s="34"/>
      <c r="FVN355" s="34"/>
      <c r="FVO355" s="34"/>
      <c r="FVP355" s="34"/>
      <c r="FVQ355" s="34"/>
      <c r="FVR355" s="35"/>
      <c r="FVS355" s="35"/>
      <c r="FVT355" s="35"/>
      <c r="FVU355" s="35"/>
      <c r="FVV355" s="35"/>
      <c r="FVW355" s="35"/>
      <c r="FVX355" s="36"/>
      <c r="FVY355" s="36"/>
      <c r="FVZ355" s="35"/>
      <c r="FWA355" s="37"/>
      <c r="FWB355" s="34"/>
      <c r="FWC355" s="35"/>
      <c r="FWD355" s="35"/>
      <c r="FWE355" s="35"/>
      <c r="FWF355" s="35"/>
      <c r="FWG355" s="35"/>
      <c r="FWH355" s="35"/>
      <c r="FWI355" s="35"/>
      <c r="FWJ355" s="36"/>
      <c r="FWK355" s="35"/>
      <c r="FWL355" s="35"/>
      <c r="FWM355" s="37"/>
      <c r="FWN355" s="34"/>
      <c r="FWO355" s="36"/>
      <c r="FWP355" s="36"/>
      <c r="FWQ355" s="36"/>
      <c r="FWR355" s="36"/>
      <c r="FWS355" s="36"/>
      <c r="FWT355" s="36"/>
      <c r="FWU355" s="36"/>
      <c r="FWV355" s="36"/>
      <c r="FWW355" s="36"/>
      <c r="FWX355" s="34"/>
      <c r="FWY355" s="36"/>
      <c r="FWZ355" s="35"/>
      <c r="FXA355" s="34"/>
      <c r="FXB355" s="34"/>
      <c r="FXC355" s="34"/>
      <c r="FXD355" s="34"/>
      <c r="FXE355" s="34"/>
      <c r="FXF355" s="35"/>
      <c r="FXG355" s="35"/>
      <c r="FXH355" s="35"/>
      <c r="FXI355" s="35"/>
      <c r="FXJ355" s="35"/>
      <c r="FXK355" s="35"/>
      <c r="FXL355" s="36"/>
      <c r="FXM355" s="36"/>
      <c r="FXN355" s="35"/>
      <c r="FXO355" s="37"/>
      <c r="FXP355" s="34"/>
      <c r="FXQ355" s="35"/>
      <c r="FXR355" s="35"/>
      <c r="FXS355" s="35"/>
      <c r="FXT355" s="35"/>
      <c r="FXU355" s="35"/>
      <c r="FXV355" s="35"/>
      <c r="FXW355" s="35"/>
      <c r="FXX355" s="36"/>
      <c r="FXY355" s="35"/>
      <c r="FXZ355" s="35"/>
      <c r="FYA355" s="37"/>
      <c r="FYB355" s="34"/>
      <c r="FYC355" s="36"/>
      <c r="FYD355" s="36"/>
      <c r="FYE355" s="36"/>
      <c r="FYF355" s="36"/>
      <c r="FYG355" s="36"/>
      <c r="FYH355" s="36"/>
      <c r="FYI355" s="36"/>
      <c r="FYJ355" s="36"/>
      <c r="FYK355" s="36"/>
      <c r="FYL355" s="34"/>
      <c r="FYM355" s="36"/>
      <c r="FYN355" s="35"/>
      <c r="FYO355" s="34"/>
      <c r="FYP355" s="34"/>
      <c r="FYQ355" s="34"/>
      <c r="FYR355" s="34"/>
      <c r="FYS355" s="34"/>
      <c r="FYT355" s="35"/>
      <c r="FYU355" s="35"/>
      <c r="FYV355" s="35"/>
      <c r="FYW355" s="35"/>
      <c r="FYX355" s="35"/>
      <c r="FYY355" s="35"/>
      <c r="FYZ355" s="36"/>
      <c r="FZA355" s="36"/>
      <c r="FZB355" s="35"/>
      <c r="FZC355" s="37"/>
      <c r="FZD355" s="34"/>
      <c r="FZE355" s="35"/>
      <c r="FZF355" s="35"/>
      <c r="FZG355" s="35"/>
      <c r="FZH355" s="35"/>
      <c r="FZI355" s="35"/>
      <c r="FZJ355" s="35"/>
      <c r="FZK355" s="35"/>
      <c r="FZL355" s="36"/>
      <c r="FZM355" s="35"/>
      <c r="FZN355" s="35"/>
      <c r="FZO355" s="37"/>
      <c r="FZP355" s="34"/>
      <c r="FZQ355" s="36"/>
      <c r="FZR355" s="36"/>
      <c r="FZS355" s="36"/>
      <c r="FZT355" s="36"/>
      <c r="FZU355" s="36"/>
      <c r="FZV355" s="36"/>
      <c r="FZW355" s="36"/>
      <c r="FZX355" s="36"/>
      <c r="FZY355" s="36"/>
      <c r="FZZ355" s="34"/>
      <c r="GAA355" s="36"/>
      <c r="GAB355" s="35"/>
      <c r="GAC355" s="34"/>
      <c r="GAD355" s="34"/>
      <c r="GAE355" s="34"/>
      <c r="GAF355" s="34"/>
      <c r="GAG355" s="34"/>
      <c r="GAH355" s="35"/>
      <c r="GAI355" s="35"/>
      <c r="GAJ355" s="35"/>
      <c r="GAK355" s="35"/>
      <c r="GAL355" s="35"/>
      <c r="GAM355" s="35"/>
      <c r="GAN355" s="36"/>
      <c r="GAO355" s="36"/>
      <c r="GAP355" s="35"/>
      <c r="GAQ355" s="37"/>
      <c r="GAR355" s="34"/>
      <c r="GAS355" s="35"/>
      <c r="GAT355" s="35"/>
      <c r="GAU355" s="35"/>
      <c r="GAV355" s="35"/>
      <c r="GAW355" s="35"/>
      <c r="GAX355" s="35"/>
      <c r="GAY355" s="35"/>
      <c r="GAZ355" s="36"/>
      <c r="GBA355" s="35"/>
      <c r="GBB355" s="35"/>
      <c r="GBC355" s="37"/>
      <c r="GBD355" s="34"/>
      <c r="GBE355" s="36"/>
      <c r="GBF355" s="36"/>
      <c r="GBG355" s="36"/>
      <c r="GBH355" s="36"/>
      <c r="GBI355" s="36"/>
      <c r="GBJ355" s="36"/>
      <c r="GBK355" s="36"/>
      <c r="GBL355" s="36"/>
      <c r="GBM355" s="36"/>
      <c r="GBN355" s="34"/>
      <c r="GBO355" s="36"/>
      <c r="GBP355" s="35"/>
      <c r="GBQ355" s="34"/>
      <c r="GBR355" s="34"/>
      <c r="GBS355" s="34"/>
      <c r="GBT355" s="34"/>
      <c r="GBU355" s="34"/>
      <c r="GBV355" s="35"/>
      <c r="GBW355" s="35"/>
      <c r="GBX355" s="35"/>
      <c r="GBY355" s="35"/>
      <c r="GBZ355" s="35"/>
      <c r="GCA355" s="35"/>
      <c r="GCB355" s="36"/>
      <c r="GCC355" s="36"/>
      <c r="GCD355" s="35"/>
      <c r="GCE355" s="37"/>
      <c r="GCF355" s="34"/>
      <c r="GCG355" s="35"/>
      <c r="GCH355" s="35"/>
      <c r="GCI355" s="35"/>
      <c r="GCJ355" s="35"/>
      <c r="GCK355" s="35"/>
      <c r="GCL355" s="35"/>
      <c r="GCM355" s="35"/>
      <c r="GCN355" s="36"/>
      <c r="GCO355" s="35"/>
      <c r="GCP355" s="35"/>
      <c r="GCQ355" s="37"/>
      <c r="GCR355" s="34"/>
      <c r="GCS355" s="36"/>
      <c r="GCT355" s="36"/>
      <c r="GCU355" s="36"/>
      <c r="GCV355" s="36"/>
      <c r="GCW355" s="36"/>
      <c r="GCX355" s="36"/>
      <c r="GCY355" s="36"/>
      <c r="GCZ355" s="36"/>
      <c r="GDA355" s="36"/>
      <c r="GDB355" s="34"/>
      <c r="GDC355" s="36"/>
      <c r="GDD355" s="35"/>
      <c r="GDE355" s="34"/>
      <c r="GDF355" s="34"/>
      <c r="GDG355" s="34"/>
      <c r="GDH355" s="34"/>
      <c r="GDI355" s="34"/>
      <c r="GDJ355" s="35"/>
      <c r="GDK355" s="35"/>
      <c r="GDL355" s="35"/>
      <c r="GDM355" s="35"/>
      <c r="GDN355" s="35"/>
      <c r="GDO355" s="35"/>
      <c r="GDP355" s="36"/>
      <c r="GDQ355" s="36"/>
      <c r="GDR355" s="35"/>
      <c r="GDS355" s="37"/>
      <c r="GDT355" s="34"/>
      <c r="GDU355" s="35"/>
      <c r="GDV355" s="35"/>
      <c r="GDW355" s="35"/>
      <c r="GDX355" s="35"/>
      <c r="GDY355" s="35"/>
      <c r="GDZ355" s="35"/>
      <c r="GEA355" s="35"/>
      <c r="GEB355" s="36"/>
      <c r="GEC355" s="35"/>
      <c r="GED355" s="35"/>
      <c r="GEE355" s="37"/>
      <c r="GEF355" s="34"/>
      <c r="GEG355" s="36"/>
      <c r="GEH355" s="36"/>
      <c r="GEI355" s="36"/>
      <c r="GEJ355" s="36"/>
      <c r="GEK355" s="36"/>
      <c r="GEL355" s="36"/>
      <c r="GEM355" s="36"/>
      <c r="GEN355" s="36"/>
      <c r="GEO355" s="36"/>
      <c r="GEP355" s="34"/>
      <c r="GEQ355" s="36"/>
      <c r="GER355" s="35"/>
      <c r="GES355" s="34"/>
      <c r="GET355" s="34"/>
      <c r="GEU355" s="34"/>
      <c r="GEV355" s="34"/>
      <c r="GEW355" s="34"/>
      <c r="GEX355" s="35"/>
      <c r="GEY355" s="35"/>
      <c r="GEZ355" s="35"/>
      <c r="GFA355" s="35"/>
      <c r="GFB355" s="35"/>
      <c r="GFC355" s="35"/>
      <c r="GFD355" s="36"/>
      <c r="GFE355" s="36"/>
      <c r="GFF355" s="35"/>
      <c r="GFG355" s="37"/>
      <c r="GFH355" s="34"/>
      <c r="GFI355" s="35"/>
      <c r="GFJ355" s="35"/>
      <c r="GFK355" s="35"/>
      <c r="GFL355" s="35"/>
      <c r="GFM355" s="35"/>
      <c r="GFN355" s="35"/>
      <c r="GFO355" s="35"/>
      <c r="GFP355" s="36"/>
      <c r="GFQ355" s="35"/>
      <c r="GFR355" s="35"/>
      <c r="GFS355" s="37"/>
      <c r="GFT355" s="34"/>
      <c r="GFU355" s="36"/>
      <c r="GFV355" s="36"/>
      <c r="GFW355" s="36"/>
      <c r="GFX355" s="36"/>
      <c r="GFY355" s="36"/>
      <c r="GFZ355" s="36"/>
      <c r="GGA355" s="36"/>
      <c r="GGB355" s="36"/>
      <c r="GGC355" s="36"/>
      <c r="GGD355" s="34"/>
      <c r="GGE355" s="36"/>
      <c r="GGF355" s="35"/>
      <c r="GGG355" s="34"/>
      <c r="GGH355" s="34"/>
      <c r="GGI355" s="34"/>
      <c r="GGJ355" s="34"/>
      <c r="GGK355" s="34"/>
      <c r="GGL355" s="35"/>
      <c r="GGM355" s="35"/>
      <c r="GGN355" s="35"/>
      <c r="GGO355" s="35"/>
      <c r="GGP355" s="35"/>
      <c r="GGQ355" s="35"/>
      <c r="GGR355" s="36"/>
      <c r="GGS355" s="36"/>
      <c r="GGT355" s="35"/>
      <c r="GGU355" s="37"/>
      <c r="GGV355" s="34"/>
      <c r="GGW355" s="35"/>
      <c r="GGX355" s="35"/>
      <c r="GGY355" s="35"/>
      <c r="GGZ355" s="35"/>
      <c r="GHA355" s="35"/>
      <c r="GHB355" s="35"/>
      <c r="GHC355" s="35"/>
      <c r="GHD355" s="36"/>
      <c r="GHE355" s="35"/>
      <c r="GHF355" s="35"/>
      <c r="GHG355" s="37"/>
      <c r="GHH355" s="34"/>
      <c r="GHI355" s="36"/>
      <c r="GHJ355" s="36"/>
      <c r="GHK355" s="36"/>
      <c r="GHL355" s="36"/>
      <c r="GHM355" s="36"/>
      <c r="GHN355" s="36"/>
      <c r="GHO355" s="36"/>
      <c r="GHP355" s="36"/>
      <c r="GHQ355" s="36"/>
      <c r="GHR355" s="34"/>
      <c r="GHS355" s="36"/>
      <c r="GHT355" s="35"/>
      <c r="GHU355" s="34"/>
      <c r="GHV355" s="34"/>
      <c r="GHW355" s="34"/>
      <c r="GHX355" s="34"/>
      <c r="GHY355" s="34"/>
      <c r="GHZ355" s="35"/>
      <c r="GIA355" s="35"/>
      <c r="GIB355" s="35"/>
      <c r="GIC355" s="35"/>
      <c r="GID355" s="35"/>
      <c r="GIE355" s="35"/>
      <c r="GIF355" s="36"/>
      <c r="GIG355" s="36"/>
      <c r="GIH355" s="35"/>
      <c r="GII355" s="37"/>
      <c r="GIJ355" s="34"/>
      <c r="GIK355" s="35"/>
      <c r="GIL355" s="35"/>
      <c r="GIM355" s="35"/>
      <c r="GIN355" s="35"/>
      <c r="GIO355" s="35"/>
      <c r="GIP355" s="35"/>
      <c r="GIQ355" s="35"/>
      <c r="GIR355" s="36"/>
      <c r="GIS355" s="35"/>
      <c r="GIT355" s="35"/>
      <c r="GIU355" s="37"/>
      <c r="GIV355" s="34"/>
      <c r="GIW355" s="36"/>
      <c r="GIX355" s="36"/>
      <c r="GIY355" s="36"/>
      <c r="GIZ355" s="36"/>
      <c r="GJA355" s="36"/>
      <c r="GJB355" s="36"/>
      <c r="GJC355" s="36"/>
      <c r="GJD355" s="36"/>
      <c r="GJE355" s="36"/>
      <c r="GJF355" s="34"/>
      <c r="GJG355" s="36"/>
      <c r="GJH355" s="35"/>
      <c r="GJI355" s="34"/>
      <c r="GJJ355" s="34"/>
      <c r="GJK355" s="34"/>
      <c r="GJL355" s="34"/>
      <c r="GJM355" s="34"/>
      <c r="GJN355" s="35"/>
      <c r="GJO355" s="35"/>
      <c r="GJP355" s="35"/>
      <c r="GJQ355" s="35"/>
      <c r="GJR355" s="35"/>
      <c r="GJS355" s="35"/>
      <c r="GJT355" s="36"/>
      <c r="GJU355" s="36"/>
      <c r="GJV355" s="35"/>
      <c r="GJW355" s="37"/>
      <c r="GJX355" s="34"/>
      <c r="GJY355" s="35"/>
      <c r="GJZ355" s="35"/>
      <c r="GKA355" s="35"/>
      <c r="GKB355" s="35"/>
      <c r="GKC355" s="35"/>
      <c r="GKD355" s="35"/>
      <c r="GKE355" s="35"/>
      <c r="GKF355" s="36"/>
      <c r="GKG355" s="35"/>
      <c r="GKH355" s="35"/>
      <c r="GKI355" s="37"/>
      <c r="GKJ355" s="34"/>
      <c r="GKK355" s="36"/>
      <c r="GKL355" s="36"/>
      <c r="GKM355" s="36"/>
      <c r="GKN355" s="36"/>
      <c r="GKO355" s="36"/>
      <c r="GKP355" s="36"/>
      <c r="GKQ355" s="36"/>
      <c r="GKR355" s="36"/>
      <c r="GKS355" s="36"/>
      <c r="GKT355" s="34"/>
      <c r="GKU355" s="36"/>
      <c r="GKV355" s="35"/>
      <c r="GKW355" s="34"/>
      <c r="GKX355" s="34"/>
      <c r="GKY355" s="34"/>
      <c r="GKZ355" s="34"/>
      <c r="GLA355" s="34"/>
      <c r="GLB355" s="35"/>
      <c r="GLC355" s="35"/>
      <c r="GLD355" s="35"/>
      <c r="GLE355" s="35"/>
      <c r="GLF355" s="35"/>
      <c r="GLG355" s="35"/>
      <c r="GLH355" s="36"/>
      <c r="GLI355" s="36"/>
      <c r="GLJ355" s="35"/>
      <c r="GLK355" s="37"/>
      <c r="GLL355" s="34"/>
      <c r="GLM355" s="35"/>
      <c r="GLN355" s="35"/>
      <c r="GLO355" s="35"/>
      <c r="GLP355" s="35"/>
      <c r="GLQ355" s="35"/>
      <c r="GLR355" s="35"/>
      <c r="GLS355" s="35"/>
      <c r="GLT355" s="36"/>
      <c r="GLU355" s="35"/>
      <c r="GLV355" s="35"/>
      <c r="GLW355" s="37"/>
      <c r="GLX355" s="34"/>
      <c r="GLY355" s="36"/>
      <c r="GLZ355" s="36"/>
      <c r="GMA355" s="36"/>
      <c r="GMB355" s="36"/>
      <c r="GMC355" s="36"/>
      <c r="GMD355" s="36"/>
      <c r="GME355" s="36"/>
      <c r="GMF355" s="36"/>
      <c r="GMG355" s="36"/>
      <c r="GMH355" s="34"/>
      <c r="GMI355" s="36"/>
      <c r="GMJ355" s="35"/>
      <c r="GMK355" s="34"/>
      <c r="GML355" s="34"/>
      <c r="GMM355" s="34"/>
      <c r="GMN355" s="34"/>
      <c r="GMO355" s="34"/>
      <c r="GMP355" s="35"/>
      <c r="GMQ355" s="35"/>
      <c r="GMR355" s="35"/>
      <c r="GMS355" s="35"/>
      <c r="GMT355" s="35"/>
      <c r="GMU355" s="35"/>
      <c r="GMV355" s="36"/>
      <c r="GMW355" s="36"/>
      <c r="GMX355" s="35"/>
      <c r="GMY355" s="37"/>
      <c r="GMZ355" s="34"/>
      <c r="GNA355" s="35"/>
      <c r="GNB355" s="35"/>
      <c r="GNC355" s="35"/>
      <c r="GND355" s="35"/>
      <c r="GNE355" s="35"/>
      <c r="GNF355" s="35"/>
      <c r="GNG355" s="35"/>
      <c r="GNH355" s="36"/>
      <c r="GNI355" s="35"/>
      <c r="GNJ355" s="35"/>
      <c r="GNK355" s="37"/>
      <c r="GNL355" s="34"/>
      <c r="GNM355" s="36"/>
      <c r="GNN355" s="36"/>
      <c r="GNO355" s="36"/>
      <c r="GNP355" s="36"/>
      <c r="GNQ355" s="36"/>
      <c r="GNR355" s="36"/>
      <c r="GNS355" s="36"/>
      <c r="GNT355" s="36"/>
      <c r="GNU355" s="36"/>
      <c r="GNV355" s="34"/>
      <c r="GNW355" s="36"/>
      <c r="GNX355" s="35"/>
      <c r="GNY355" s="34"/>
      <c r="GNZ355" s="34"/>
      <c r="GOA355" s="34"/>
      <c r="GOB355" s="34"/>
      <c r="GOC355" s="34"/>
      <c r="GOD355" s="35"/>
      <c r="GOE355" s="35"/>
      <c r="GOF355" s="35"/>
      <c r="GOG355" s="35"/>
      <c r="GOH355" s="35"/>
      <c r="GOI355" s="35"/>
      <c r="GOJ355" s="36"/>
      <c r="GOK355" s="36"/>
      <c r="GOL355" s="35"/>
      <c r="GOM355" s="37"/>
      <c r="GON355" s="34"/>
      <c r="GOO355" s="35"/>
      <c r="GOP355" s="35"/>
      <c r="GOQ355" s="35"/>
      <c r="GOR355" s="35"/>
      <c r="GOS355" s="35"/>
      <c r="GOT355" s="35"/>
      <c r="GOU355" s="35"/>
      <c r="GOV355" s="36"/>
      <c r="GOW355" s="35"/>
      <c r="GOX355" s="35"/>
      <c r="GOY355" s="37"/>
      <c r="GOZ355" s="34"/>
      <c r="GPA355" s="36"/>
      <c r="GPB355" s="36"/>
      <c r="GPC355" s="36"/>
      <c r="GPD355" s="36"/>
      <c r="GPE355" s="36"/>
      <c r="GPF355" s="36"/>
      <c r="GPG355" s="36"/>
      <c r="GPH355" s="36"/>
      <c r="GPI355" s="36"/>
      <c r="GPJ355" s="34"/>
      <c r="GPK355" s="36"/>
      <c r="GPL355" s="35"/>
      <c r="GPM355" s="34"/>
      <c r="GPN355" s="34"/>
      <c r="GPO355" s="34"/>
      <c r="GPP355" s="34"/>
      <c r="GPQ355" s="34"/>
      <c r="GPR355" s="35"/>
      <c r="GPS355" s="35"/>
      <c r="GPT355" s="35"/>
      <c r="GPU355" s="35"/>
      <c r="GPV355" s="35"/>
      <c r="GPW355" s="35"/>
      <c r="GPX355" s="36"/>
      <c r="GPY355" s="36"/>
      <c r="GPZ355" s="35"/>
      <c r="GQA355" s="37"/>
      <c r="GQB355" s="34"/>
      <c r="GQC355" s="35"/>
      <c r="GQD355" s="35"/>
      <c r="GQE355" s="35"/>
      <c r="GQF355" s="35"/>
      <c r="GQG355" s="35"/>
      <c r="GQH355" s="35"/>
      <c r="GQI355" s="35"/>
      <c r="GQJ355" s="36"/>
      <c r="GQK355" s="35"/>
      <c r="GQL355" s="35"/>
      <c r="GQM355" s="37"/>
      <c r="GQN355" s="34"/>
      <c r="GQO355" s="36"/>
      <c r="GQP355" s="36"/>
      <c r="GQQ355" s="36"/>
      <c r="GQR355" s="36"/>
      <c r="GQS355" s="36"/>
      <c r="GQT355" s="36"/>
      <c r="GQU355" s="36"/>
      <c r="GQV355" s="36"/>
      <c r="GQW355" s="36"/>
      <c r="GQX355" s="34"/>
      <c r="GQY355" s="36"/>
      <c r="GQZ355" s="35"/>
      <c r="GRA355" s="34"/>
      <c r="GRB355" s="34"/>
      <c r="GRC355" s="34"/>
      <c r="GRD355" s="34"/>
      <c r="GRE355" s="34"/>
      <c r="GRF355" s="35"/>
      <c r="GRG355" s="35"/>
      <c r="GRH355" s="35"/>
      <c r="GRI355" s="35"/>
      <c r="GRJ355" s="35"/>
      <c r="GRK355" s="35"/>
      <c r="GRL355" s="36"/>
      <c r="GRM355" s="36"/>
      <c r="GRN355" s="35"/>
      <c r="GRO355" s="37"/>
      <c r="GRP355" s="34"/>
      <c r="GRQ355" s="35"/>
      <c r="GRR355" s="35"/>
      <c r="GRS355" s="35"/>
      <c r="GRT355" s="35"/>
      <c r="GRU355" s="35"/>
      <c r="GRV355" s="35"/>
      <c r="GRW355" s="35"/>
      <c r="GRX355" s="36"/>
      <c r="GRY355" s="35"/>
      <c r="GRZ355" s="35"/>
      <c r="GSA355" s="37"/>
      <c r="GSB355" s="34"/>
      <c r="GSC355" s="36"/>
      <c r="GSD355" s="36"/>
      <c r="GSE355" s="36"/>
      <c r="GSF355" s="36"/>
      <c r="GSG355" s="36"/>
      <c r="GSH355" s="36"/>
      <c r="GSI355" s="36"/>
      <c r="GSJ355" s="36"/>
      <c r="GSK355" s="36"/>
      <c r="GSL355" s="34"/>
      <c r="GSM355" s="36"/>
      <c r="GSN355" s="35"/>
      <c r="GSO355" s="34"/>
      <c r="GSP355" s="34"/>
      <c r="GSQ355" s="34"/>
      <c r="GSR355" s="34"/>
      <c r="GSS355" s="34"/>
      <c r="GST355" s="35"/>
      <c r="GSU355" s="35"/>
      <c r="GSV355" s="35"/>
      <c r="GSW355" s="35"/>
      <c r="GSX355" s="35"/>
      <c r="GSY355" s="35"/>
      <c r="GSZ355" s="36"/>
      <c r="GTA355" s="36"/>
      <c r="GTB355" s="35"/>
      <c r="GTC355" s="37"/>
      <c r="GTD355" s="34"/>
      <c r="GTE355" s="35"/>
      <c r="GTF355" s="35"/>
      <c r="GTG355" s="35"/>
      <c r="GTH355" s="35"/>
      <c r="GTI355" s="35"/>
      <c r="GTJ355" s="35"/>
      <c r="GTK355" s="35"/>
      <c r="GTL355" s="36"/>
      <c r="GTM355" s="35"/>
      <c r="GTN355" s="35"/>
      <c r="GTO355" s="37"/>
      <c r="GTP355" s="34"/>
      <c r="GTQ355" s="36"/>
      <c r="GTR355" s="36"/>
      <c r="GTS355" s="36"/>
      <c r="GTT355" s="36"/>
      <c r="GTU355" s="36"/>
      <c r="GTV355" s="36"/>
      <c r="GTW355" s="36"/>
      <c r="GTX355" s="36"/>
      <c r="GTY355" s="36"/>
      <c r="GTZ355" s="34"/>
      <c r="GUA355" s="36"/>
      <c r="GUB355" s="35"/>
      <c r="GUC355" s="34"/>
      <c r="GUD355" s="34"/>
      <c r="GUE355" s="34"/>
      <c r="GUF355" s="34"/>
      <c r="GUG355" s="34"/>
      <c r="GUH355" s="35"/>
      <c r="GUI355" s="35"/>
      <c r="GUJ355" s="35"/>
      <c r="GUK355" s="35"/>
      <c r="GUL355" s="35"/>
      <c r="GUM355" s="35"/>
      <c r="GUN355" s="36"/>
      <c r="GUO355" s="36"/>
      <c r="GUP355" s="35"/>
      <c r="GUQ355" s="37"/>
      <c r="GUR355" s="34"/>
      <c r="GUS355" s="35"/>
      <c r="GUT355" s="35"/>
      <c r="GUU355" s="35"/>
      <c r="GUV355" s="35"/>
      <c r="GUW355" s="35"/>
      <c r="GUX355" s="35"/>
      <c r="GUY355" s="35"/>
      <c r="GUZ355" s="36"/>
      <c r="GVA355" s="35"/>
      <c r="GVB355" s="35"/>
      <c r="GVC355" s="37"/>
      <c r="GVD355" s="34"/>
      <c r="GVE355" s="36"/>
      <c r="GVF355" s="36"/>
      <c r="GVG355" s="36"/>
      <c r="GVH355" s="36"/>
      <c r="GVI355" s="36"/>
      <c r="GVJ355" s="36"/>
      <c r="GVK355" s="36"/>
      <c r="GVL355" s="36"/>
      <c r="GVM355" s="36"/>
      <c r="GVN355" s="34"/>
      <c r="GVO355" s="36"/>
      <c r="GVP355" s="35"/>
      <c r="GVQ355" s="34"/>
      <c r="GVR355" s="34"/>
      <c r="GVS355" s="34"/>
      <c r="GVT355" s="34"/>
      <c r="GVU355" s="34"/>
      <c r="GVV355" s="35"/>
      <c r="GVW355" s="35"/>
      <c r="GVX355" s="35"/>
      <c r="GVY355" s="35"/>
      <c r="GVZ355" s="35"/>
      <c r="GWA355" s="35"/>
      <c r="GWB355" s="36"/>
      <c r="GWC355" s="36"/>
      <c r="GWD355" s="35"/>
      <c r="GWE355" s="37"/>
      <c r="GWF355" s="34"/>
      <c r="GWG355" s="35"/>
      <c r="GWH355" s="35"/>
      <c r="GWI355" s="35"/>
      <c r="GWJ355" s="35"/>
      <c r="GWK355" s="35"/>
      <c r="GWL355" s="35"/>
      <c r="GWM355" s="35"/>
      <c r="GWN355" s="36"/>
      <c r="GWO355" s="35"/>
      <c r="GWP355" s="35"/>
      <c r="GWQ355" s="37"/>
      <c r="GWR355" s="34"/>
      <c r="GWS355" s="36"/>
      <c r="GWT355" s="36"/>
      <c r="GWU355" s="36"/>
      <c r="GWV355" s="36"/>
      <c r="GWW355" s="36"/>
      <c r="GWX355" s="36"/>
      <c r="GWY355" s="36"/>
      <c r="GWZ355" s="36"/>
      <c r="GXA355" s="36"/>
      <c r="GXB355" s="34"/>
      <c r="GXC355" s="36"/>
      <c r="GXD355" s="35"/>
      <c r="GXE355" s="34"/>
      <c r="GXF355" s="34"/>
      <c r="GXG355" s="34"/>
      <c r="GXH355" s="34"/>
      <c r="GXI355" s="34"/>
      <c r="GXJ355" s="35"/>
      <c r="GXK355" s="35"/>
      <c r="GXL355" s="35"/>
      <c r="GXM355" s="35"/>
      <c r="GXN355" s="35"/>
      <c r="GXO355" s="35"/>
      <c r="GXP355" s="36"/>
      <c r="GXQ355" s="36"/>
      <c r="GXR355" s="35"/>
      <c r="GXS355" s="37"/>
      <c r="GXT355" s="34"/>
      <c r="GXU355" s="35"/>
      <c r="GXV355" s="35"/>
      <c r="GXW355" s="35"/>
      <c r="GXX355" s="35"/>
      <c r="GXY355" s="35"/>
      <c r="GXZ355" s="35"/>
      <c r="GYA355" s="35"/>
      <c r="GYB355" s="36"/>
      <c r="GYC355" s="35"/>
      <c r="GYD355" s="35"/>
      <c r="GYE355" s="37"/>
      <c r="GYF355" s="34"/>
      <c r="GYG355" s="36"/>
      <c r="GYH355" s="36"/>
      <c r="GYI355" s="36"/>
      <c r="GYJ355" s="36"/>
      <c r="GYK355" s="36"/>
      <c r="GYL355" s="36"/>
      <c r="GYM355" s="36"/>
      <c r="GYN355" s="36"/>
      <c r="GYO355" s="36"/>
      <c r="GYP355" s="34"/>
      <c r="GYQ355" s="36"/>
      <c r="GYR355" s="35"/>
      <c r="GYS355" s="34"/>
      <c r="GYT355" s="34"/>
      <c r="GYU355" s="34"/>
      <c r="GYV355" s="34"/>
      <c r="GYW355" s="34"/>
      <c r="GYX355" s="35"/>
      <c r="GYY355" s="35"/>
      <c r="GYZ355" s="35"/>
      <c r="GZA355" s="35"/>
      <c r="GZB355" s="35"/>
      <c r="GZC355" s="35"/>
      <c r="GZD355" s="36"/>
      <c r="GZE355" s="36"/>
      <c r="GZF355" s="35"/>
      <c r="GZG355" s="37"/>
      <c r="GZH355" s="34"/>
      <c r="GZI355" s="35"/>
      <c r="GZJ355" s="35"/>
      <c r="GZK355" s="35"/>
      <c r="GZL355" s="35"/>
      <c r="GZM355" s="35"/>
      <c r="GZN355" s="35"/>
      <c r="GZO355" s="35"/>
      <c r="GZP355" s="36"/>
      <c r="GZQ355" s="35"/>
      <c r="GZR355" s="35"/>
      <c r="GZS355" s="37"/>
      <c r="GZT355" s="34"/>
      <c r="GZU355" s="36"/>
      <c r="GZV355" s="36"/>
      <c r="GZW355" s="36"/>
      <c r="GZX355" s="36"/>
      <c r="GZY355" s="36"/>
      <c r="GZZ355" s="36"/>
      <c r="HAA355" s="36"/>
      <c r="HAB355" s="36"/>
      <c r="HAC355" s="36"/>
      <c r="HAD355" s="34"/>
      <c r="HAE355" s="36"/>
      <c r="HAF355" s="35"/>
      <c r="HAG355" s="34"/>
      <c r="HAH355" s="34"/>
      <c r="HAI355" s="34"/>
      <c r="HAJ355" s="34"/>
      <c r="HAK355" s="34"/>
      <c r="HAL355" s="35"/>
      <c r="HAM355" s="35"/>
      <c r="HAN355" s="35"/>
      <c r="HAO355" s="35"/>
      <c r="HAP355" s="35"/>
      <c r="HAQ355" s="35"/>
      <c r="HAR355" s="36"/>
      <c r="HAS355" s="36"/>
      <c r="HAT355" s="35"/>
      <c r="HAU355" s="37"/>
      <c r="HAV355" s="34"/>
      <c r="HAW355" s="35"/>
      <c r="HAX355" s="35"/>
      <c r="HAY355" s="35"/>
      <c r="HAZ355" s="35"/>
      <c r="HBA355" s="35"/>
      <c r="HBB355" s="35"/>
      <c r="HBC355" s="35"/>
      <c r="HBD355" s="36"/>
      <c r="HBE355" s="35"/>
      <c r="HBF355" s="35"/>
      <c r="HBG355" s="37"/>
      <c r="HBH355" s="34"/>
      <c r="HBI355" s="36"/>
      <c r="HBJ355" s="36"/>
      <c r="HBK355" s="36"/>
      <c r="HBL355" s="36"/>
      <c r="HBM355" s="36"/>
      <c r="HBN355" s="36"/>
      <c r="HBO355" s="36"/>
      <c r="HBP355" s="36"/>
      <c r="HBQ355" s="36"/>
      <c r="HBR355" s="34"/>
      <c r="HBS355" s="36"/>
      <c r="HBT355" s="35"/>
      <c r="HBU355" s="34"/>
      <c r="HBV355" s="34"/>
      <c r="HBW355" s="34"/>
      <c r="HBX355" s="34"/>
      <c r="HBY355" s="34"/>
      <c r="HBZ355" s="35"/>
      <c r="HCA355" s="35"/>
      <c r="HCB355" s="35"/>
      <c r="HCC355" s="35"/>
      <c r="HCD355" s="35"/>
      <c r="HCE355" s="35"/>
      <c r="HCF355" s="36"/>
      <c r="HCG355" s="36"/>
      <c r="HCH355" s="35"/>
      <c r="HCI355" s="37"/>
      <c r="HCJ355" s="34"/>
      <c r="HCK355" s="35"/>
      <c r="HCL355" s="35"/>
      <c r="HCM355" s="35"/>
      <c r="HCN355" s="35"/>
      <c r="HCO355" s="35"/>
      <c r="HCP355" s="35"/>
      <c r="HCQ355" s="35"/>
      <c r="HCR355" s="36"/>
      <c r="HCS355" s="35"/>
      <c r="HCT355" s="35"/>
      <c r="HCU355" s="37"/>
      <c r="HCV355" s="34"/>
      <c r="HCW355" s="36"/>
      <c r="HCX355" s="36"/>
      <c r="HCY355" s="36"/>
      <c r="HCZ355" s="36"/>
      <c r="HDA355" s="36"/>
      <c r="HDB355" s="36"/>
      <c r="HDC355" s="36"/>
      <c r="HDD355" s="36"/>
      <c r="HDE355" s="36"/>
      <c r="HDF355" s="34"/>
      <c r="HDG355" s="36"/>
      <c r="HDH355" s="35"/>
      <c r="HDI355" s="34"/>
      <c r="HDJ355" s="34"/>
      <c r="HDK355" s="34"/>
      <c r="HDL355" s="34"/>
      <c r="HDM355" s="34"/>
      <c r="HDN355" s="35"/>
      <c r="HDO355" s="35"/>
      <c r="HDP355" s="35"/>
      <c r="HDQ355" s="35"/>
      <c r="HDR355" s="35"/>
      <c r="HDS355" s="35"/>
      <c r="HDT355" s="36"/>
      <c r="HDU355" s="36"/>
      <c r="HDV355" s="35"/>
      <c r="HDW355" s="37"/>
      <c r="HDX355" s="34"/>
      <c r="HDY355" s="35"/>
      <c r="HDZ355" s="35"/>
      <c r="HEA355" s="35"/>
      <c r="HEB355" s="35"/>
      <c r="HEC355" s="35"/>
      <c r="HED355" s="35"/>
      <c r="HEE355" s="35"/>
      <c r="HEF355" s="36"/>
      <c r="HEG355" s="35"/>
      <c r="HEH355" s="35"/>
      <c r="HEI355" s="37"/>
      <c r="HEJ355" s="34"/>
      <c r="HEK355" s="36"/>
      <c r="HEL355" s="36"/>
      <c r="HEM355" s="36"/>
      <c r="HEN355" s="36"/>
      <c r="HEO355" s="36"/>
      <c r="HEP355" s="36"/>
      <c r="HEQ355" s="36"/>
      <c r="HER355" s="36"/>
      <c r="HES355" s="36"/>
      <c r="HET355" s="34"/>
      <c r="HEU355" s="36"/>
      <c r="HEV355" s="35"/>
      <c r="HEW355" s="34"/>
      <c r="HEX355" s="34"/>
      <c r="HEY355" s="34"/>
      <c r="HEZ355" s="34"/>
      <c r="HFA355" s="34"/>
      <c r="HFB355" s="35"/>
      <c r="HFC355" s="35"/>
      <c r="HFD355" s="35"/>
      <c r="HFE355" s="35"/>
      <c r="HFF355" s="35"/>
      <c r="HFG355" s="35"/>
      <c r="HFH355" s="36"/>
      <c r="HFI355" s="36"/>
      <c r="HFJ355" s="35"/>
      <c r="HFK355" s="37"/>
      <c r="HFL355" s="34"/>
      <c r="HFM355" s="35"/>
      <c r="HFN355" s="35"/>
      <c r="HFO355" s="35"/>
      <c r="HFP355" s="35"/>
      <c r="HFQ355" s="35"/>
      <c r="HFR355" s="35"/>
      <c r="HFS355" s="35"/>
      <c r="HFT355" s="36"/>
      <c r="HFU355" s="35"/>
      <c r="HFV355" s="35"/>
      <c r="HFW355" s="37"/>
      <c r="HFX355" s="34"/>
      <c r="HFY355" s="36"/>
      <c r="HFZ355" s="36"/>
      <c r="HGA355" s="36"/>
      <c r="HGB355" s="36"/>
      <c r="HGC355" s="36"/>
      <c r="HGD355" s="36"/>
      <c r="HGE355" s="36"/>
      <c r="HGF355" s="36"/>
      <c r="HGG355" s="36"/>
      <c r="HGH355" s="34"/>
      <c r="HGI355" s="36"/>
      <c r="HGJ355" s="35"/>
      <c r="HGK355" s="34"/>
      <c r="HGL355" s="34"/>
      <c r="HGM355" s="34"/>
      <c r="HGN355" s="34"/>
      <c r="HGO355" s="34"/>
      <c r="HGP355" s="35"/>
      <c r="HGQ355" s="35"/>
      <c r="HGR355" s="35"/>
      <c r="HGS355" s="35"/>
      <c r="HGT355" s="35"/>
      <c r="HGU355" s="35"/>
      <c r="HGV355" s="36"/>
      <c r="HGW355" s="36"/>
      <c r="HGX355" s="35"/>
      <c r="HGY355" s="37"/>
      <c r="HGZ355" s="34"/>
      <c r="HHA355" s="35"/>
      <c r="HHB355" s="35"/>
      <c r="HHC355" s="35"/>
      <c r="HHD355" s="35"/>
      <c r="HHE355" s="35"/>
      <c r="HHF355" s="35"/>
      <c r="HHG355" s="35"/>
      <c r="HHH355" s="36"/>
      <c r="HHI355" s="35"/>
      <c r="HHJ355" s="35"/>
      <c r="HHK355" s="37"/>
      <c r="HHL355" s="34"/>
      <c r="HHM355" s="36"/>
      <c r="HHN355" s="36"/>
      <c r="HHO355" s="36"/>
      <c r="HHP355" s="36"/>
      <c r="HHQ355" s="36"/>
      <c r="HHR355" s="36"/>
      <c r="HHS355" s="36"/>
      <c r="HHT355" s="36"/>
      <c r="HHU355" s="36"/>
      <c r="HHV355" s="34"/>
      <c r="HHW355" s="36"/>
      <c r="HHX355" s="35"/>
      <c r="HHY355" s="34"/>
      <c r="HHZ355" s="34"/>
      <c r="HIA355" s="34"/>
      <c r="HIB355" s="34"/>
      <c r="HIC355" s="34"/>
      <c r="HID355" s="35"/>
      <c r="HIE355" s="35"/>
      <c r="HIF355" s="35"/>
      <c r="HIG355" s="35"/>
      <c r="HIH355" s="35"/>
      <c r="HII355" s="35"/>
      <c r="HIJ355" s="36"/>
      <c r="HIK355" s="36"/>
      <c r="HIL355" s="35"/>
      <c r="HIM355" s="37"/>
      <c r="HIN355" s="34"/>
      <c r="HIO355" s="35"/>
      <c r="HIP355" s="35"/>
      <c r="HIQ355" s="35"/>
      <c r="HIR355" s="35"/>
      <c r="HIS355" s="35"/>
      <c r="HIT355" s="35"/>
      <c r="HIU355" s="35"/>
      <c r="HIV355" s="36"/>
      <c r="HIW355" s="35"/>
      <c r="HIX355" s="35"/>
      <c r="HIY355" s="37"/>
      <c r="HIZ355" s="34"/>
      <c r="HJA355" s="36"/>
      <c r="HJB355" s="36"/>
      <c r="HJC355" s="36"/>
      <c r="HJD355" s="36"/>
      <c r="HJE355" s="36"/>
      <c r="HJF355" s="36"/>
      <c r="HJG355" s="36"/>
      <c r="HJH355" s="36"/>
      <c r="HJI355" s="36"/>
      <c r="HJJ355" s="34"/>
      <c r="HJK355" s="36"/>
      <c r="HJL355" s="35"/>
      <c r="HJM355" s="34"/>
      <c r="HJN355" s="34"/>
      <c r="HJO355" s="34"/>
      <c r="HJP355" s="34"/>
      <c r="HJQ355" s="34"/>
      <c r="HJR355" s="35"/>
      <c r="HJS355" s="35"/>
      <c r="HJT355" s="35"/>
      <c r="HJU355" s="35"/>
      <c r="HJV355" s="35"/>
      <c r="HJW355" s="35"/>
      <c r="HJX355" s="36"/>
      <c r="HJY355" s="36"/>
      <c r="HJZ355" s="35"/>
      <c r="HKA355" s="37"/>
      <c r="HKB355" s="34"/>
      <c r="HKC355" s="35"/>
      <c r="HKD355" s="35"/>
      <c r="HKE355" s="35"/>
      <c r="HKF355" s="35"/>
      <c r="HKG355" s="35"/>
      <c r="HKH355" s="35"/>
      <c r="HKI355" s="35"/>
      <c r="HKJ355" s="36"/>
      <c r="HKK355" s="35"/>
      <c r="HKL355" s="35"/>
      <c r="HKM355" s="37"/>
      <c r="HKN355" s="34"/>
      <c r="HKO355" s="36"/>
      <c r="HKP355" s="36"/>
      <c r="HKQ355" s="36"/>
      <c r="HKR355" s="36"/>
      <c r="HKS355" s="36"/>
      <c r="HKT355" s="36"/>
      <c r="HKU355" s="36"/>
      <c r="HKV355" s="36"/>
      <c r="HKW355" s="36"/>
      <c r="HKX355" s="34"/>
      <c r="HKY355" s="36"/>
      <c r="HKZ355" s="35"/>
      <c r="HLA355" s="34"/>
      <c r="HLB355" s="34"/>
      <c r="HLC355" s="34"/>
      <c r="HLD355" s="34"/>
      <c r="HLE355" s="34"/>
      <c r="HLF355" s="35"/>
      <c r="HLG355" s="35"/>
      <c r="HLH355" s="35"/>
      <c r="HLI355" s="35"/>
      <c r="HLJ355" s="35"/>
      <c r="HLK355" s="35"/>
      <c r="HLL355" s="36"/>
      <c r="HLM355" s="36"/>
      <c r="HLN355" s="35"/>
      <c r="HLO355" s="37"/>
      <c r="HLP355" s="34"/>
      <c r="HLQ355" s="35"/>
      <c r="HLR355" s="35"/>
      <c r="HLS355" s="35"/>
      <c r="HLT355" s="35"/>
      <c r="HLU355" s="35"/>
      <c r="HLV355" s="35"/>
      <c r="HLW355" s="35"/>
      <c r="HLX355" s="36"/>
      <c r="HLY355" s="35"/>
      <c r="HLZ355" s="35"/>
      <c r="HMA355" s="37"/>
      <c r="HMB355" s="34"/>
      <c r="HMC355" s="36"/>
      <c r="HMD355" s="36"/>
      <c r="HME355" s="36"/>
      <c r="HMF355" s="36"/>
      <c r="HMG355" s="36"/>
      <c r="HMH355" s="36"/>
      <c r="HMI355" s="36"/>
      <c r="HMJ355" s="36"/>
      <c r="HMK355" s="36"/>
      <c r="HML355" s="34"/>
      <c r="HMM355" s="36"/>
      <c r="HMN355" s="35"/>
      <c r="HMO355" s="34"/>
      <c r="HMP355" s="34"/>
      <c r="HMQ355" s="34"/>
      <c r="HMR355" s="34"/>
      <c r="HMS355" s="34"/>
      <c r="HMT355" s="35"/>
      <c r="HMU355" s="35"/>
      <c r="HMV355" s="35"/>
      <c r="HMW355" s="35"/>
      <c r="HMX355" s="35"/>
      <c r="HMY355" s="35"/>
      <c r="HMZ355" s="36"/>
      <c r="HNA355" s="36"/>
      <c r="HNB355" s="35"/>
      <c r="HNC355" s="37"/>
      <c r="HND355" s="34"/>
      <c r="HNE355" s="35"/>
      <c r="HNF355" s="35"/>
      <c r="HNG355" s="35"/>
      <c r="HNH355" s="35"/>
      <c r="HNI355" s="35"/>
      <c r="HNJ355" s="35"/>
      <c r="HNK355" s="35"/>
      <c r="HNL355" s="36"/>
      <c r="HNM355" s="35"/>
      <c r="HNN355" s="35"/>
      <c r="HNO355" s="37"/>
      <c r="HNP355" s="34"/>
      <c r="HNQ355" s="36"/>
      <c r="HNR355" s="36"/>
      <c r="HNS355" s="36"/>
      <c r="HNT355" s="36"/>
      <c r="HNU355" s="36"/>
      <c r="HNV355" s="36"/>
      <c r="HNW355" s="36"/>
      <c r="HNX355" s="36"/>
      <c r="HNY355" s="36"/>
      <c r="HNZ355" s="34"/>
      <c r="HOA355" s="36"/>
      <c r="HOB355" s="35"/>
      <c r="HOC355" s="34"/>
      <c r="HOD355" s="34"/>
      <c r="HOE355" s="34"/>
      <c r="HOF355" s="34"/>
      <c r="HOG355" s="34"/>
      <c r="HOH355" s="35"/>
      <c r="HOI355" s="35"/>
      <c r="HOJ355" s="35"/>
      <c r="HOK355" s="35"/>
      <c r="HOL355" s="35"/>
      <c r="HOM355" s="35"/>
      <c r="HON355" s="36"/>
      <c r="HOO355" s="36"/>
      <c r="HOP355" s="35"/>
      <c r="HOQ355" s="37"/>
      <c r="HOR355" s="34"/>
      <c r="HOS355" s="35"/>
      <c r="HOT355" s="35"/>
      <c r="HOU355" s="35"/>
      <c r="HOV355" s="35"/>
      <c r="HOW355" s="35"/>
      <c r="HOX355" s="35"/>
      <c r="HOY355" s="35"/>
      <c r="HOZ355" s="36"/>
      <c r="HPA355" s="35"/>
      <c r="HPB355" s="35"/>
      <c r="HPC355" s="37"/>
      <c r="HPD355" s="34"/>
      <c r="HPE355" s="36"/>
      <c r="HPF355" s="36"/>
      <c r="HPG355" s="36"/>
      <c r="HPH355" s="36"/>
      <c r="HPI355" s="36"/>
      <c r="HPJ355" s="36"/>
      <c r="HPK355" s="36"/>
      <c r="HPL355" s="36"/>
      <c r="HPM355" s="36"/>
      <c r="HPN355" s="34"/>
      <c r="HPO355" s="36"/>
      <c r="HPP355" s="35"/>
      <c r="HPQ355" s="34"/>
      <c r="HPR355" s="34"/>
      <c r="HPS355" s="34"/>
      <c r="HPT355" s="34"/>
      <c r="HPU355" s="34"/>
      <c r="HPV355" s="35"/>
      <c r="HPW355" s="35"/>
      <c r="HPX355" s="35"/>
      <c r="HPY355" s="35"/>
      <c r="HPZ355" s="35"/>
      <c r="HQA355" s="35"/>
      <c r="HQB355" s="36"/>
      <c r="HQC355" s="36"/>
      <c r="HQD355" s="35"/>
      <c r="HQE355" s="37"/>
      <c r="HQF355" s="34"/>
      <c r="HQG355" s="35"/>
      <c r="HQH355" s="35"/>
      <c r="HQI355" s="35"/>
      <c r="HQJ355" s="35"/>
      <c r="HQK355" s="35"/>
      <c r="HQL355" s="35"/>
      <c r="HQM355" s="35"/>
      <c r="HQN355" s="36"/>
      <c r="HQO355" s="35"/>
      <c r="HQP355" s="35"/>
      <c r="HQQ355" s="37"/>
      <c r="HQR355" s="34"/>
      <c r="HQS355" s="36"/>
      <c r="HQT355" s="36"/>
      <c r="HQU355" s="36"/>
      <c r="HQV355" s="36"/>
      <c r="HQW355" s="36"/>
      <c r="HQX355" s="36"/>
      <c r="HQY355" s="36"/>
      <c r="HQZ355" s="36"/>
      <c r="HRA355" s="36"/>
      <c r="HRB355" s="34"/>
      <c r="HRC355" s="36"/>
      <c r="HRD355" s="35"/>
      <c r="HRE355" s="34"/>
      <c r="HRF355" s="34"/>
      <c r="HRG355" s="34"/>
      <c r="HRH355" s="34"/>
      <c r="HRI355" s="34"/>
      <c r="HRJ355" s="35"/>
      <c r="HRK355" s="35"/>
      <c r="HRL355" s="35"/>
      <c r="HRM355" s="35"/>
      <c r="HRN355" s="35"/>
      <c r="HRO355" s="35"/>
      <c r="HRP355" s="36"/>
      <c r="HRQ355" s="36"/>
      <c r="HRR355" s="35"/>
      <c r="HRS355" s="37"/>
      <c r="HRT355" s="34"/>
      <c r="HRU355" s="35"/>
      <c r="HRV355" s="35"/>
      <c r="HRW355" s="35"/>
      <c r="HRX355" s="35"/>
      <c r="HRY355" s="35"/>
      <c r="HRZ355" s="35"/>
      <c r="HSA355" s="35"/>
      <c r="HSB355" s="36"/>
      <c r="HSC355" s="35"/>
      <c r="HSD355" s="35"/>
      <c r="HSE355" s="37"/>
      <c r="HSF355" s="34"/>
      <c r="HSG355" s="36"/>
      <c r="HSH355" s="36"/>
      <c r="HSI355" s="36"/>
      <c r="HSJ355" s="36"/>
      <c r="HSK355" s="36"/>
      <c r="HSL355" s="36"/>
      <c r="HSM355" s="36"/>
      <c r="HSN355" s="36"/>
      <c r="HSO355" s="36"/>
      <c r="HSP355" s="34"/>
      <c r="HSQ355" s="36"/>
      <c r="HSR355" s="35"/>
      <c r="HSS355" s="34"/>
      <c r="HST355" s="34"/>
      <c r="HSU355" s="34"/>
      <c r="HSV355" s="34"/>
      <c r="HSW355" s="34"/>
      <c r="HSX355" s="35"/>
      <c r="HSY355" s="35"/>
      <c r="HSZ355" s="35"/>
      <c r="HTA355" s="35"/>
      <c r="HTB355" s="35"/>
      <c r="HTC355" s="35"/>
      <c r="HTD355" s="36"/>
      <c r="HTE355" s="36"/>
      <c r="HTF355" s="35"/>
      <c r="HTG355" s="37"/>
      <c r="HTH355" s="34"/>
      <c r="HTI355" s="35"/>
      <c r="HTJ355" s="35"/>
      <c r="HTK355" s="35"/>
      <c r="HTL355" s="35"/>
      <c r="HTM355" s="35"/>
      <c r="HTN355" s="35"/>
      <c r="HTO355" s="35"/>
      <c r="HTP355" s="36"/>
      <c r="HTQ355" s="35"/>
      <c r="HTR355" s="35"/>
      <c r="HTS355" s="37"/>
      <c r="HTT355" s="34"/>
      <c r="HTU355" s="36"/>
      <c r="HTV355" s="36"/>
      <c r="HTW355" s="36"/>
      <c r="HTX355" s="36"/>
      <c r="HTY355" s="36"/>
      <c r="HTZ355" s="36"/>
      <c r="HUA355" s="36"/>
      <c r="HUB355" s="36"/>
      <c r="HUC355" s="36"/>
      <c r="HUD355" s="34"/>
      <c r="HUE355" s="36"/>
      <c r="HUF355" s="35"/>
      <c r="HUG355" s="34"/>
      <c r="HUH355" s="34"/>
      <c r="HUI355" s="34"/>
      <c r="HUJ355" s="34"/>
      <c r="HUK355" s="34"/>
      <c r="HUL355" s="35"/>
      <c r="HUM355" s="35"/>
      <c r="HUN355" s="35"/>
      <c r="HUO355" s="35"/>
      <c r="HUP355" s="35"/>
      <c r="HUQ355" s="35"/>
      <c r="HUR355" s="36"/>
      <c r="HUS355" s="36"/>
      <c r="HUT355" s="35"/>
      <c r="HUU355" s="37"/>
      <c r="HUV355" s="34"/>
      <c r="HUW355" s="35"/>
      <c r="HUX355" s="35"/>
      <c r="HUY355" s="35"/>
      <c r="HUZ355" s="35"/>
      <c r="HVA355" s="35"/>
      <c r="HVB355" s="35"/>
      <c r="HVC355" s="35"/>
      <c r="HVD355" s="36"/>
      <c r="HVE355" s="35"/>
      <c r="HVF355" s="35"/>
      <c r="HVG355" s="37"/>
      <c r="HVH355" s="34"/>
      <c r="HVI355" s="36"/>
      <c r="HVJ355" s="36"/>
      <c r="HVK355" s="36"/>
      <c r="HVL355" s="36"/>
      <c r="HVM355" s="36"/>
      <c r="HVN355" s="36"/>
      <c r="HVO355" s="36"/>
      <c r="HVP355" s="36"/>
      <c r="HVQ355" s="36"/>
      <c r="HVR355" s="34"/>
      <c r="HVS355" s="36"/>
      <c r="HVT355" s="35"/>
      <c r="HVU355" s="34"/>
      <c r="HVV355" s="34"/>
      <c r="HVW355" s="34"/>
      <c r="HVX355" s="34"/>
      <c r="HVY355" s="34"/>
      <c r="HVZ355" s="35"/>
      <c r="HWA355" s="35"/>
      <c r="HWB355" s="35"/>
      <c r="HWC355" s="35"/>
      <c r="HWD355" s="35"/>
      <c r="HWE355" s="35"/>
      <c r="HWF355" s="36"/>
      <c r="HWG355" s="36"/>
      <c r="HWH355" s="35"/>
      <c r="HWI355" s="37"/>
      <c r="HWJ355" s="34"/>
      <c r="HWK355" s="35"/>
      <c r="HWL355" s="35"/>
      <c r="HWM355" s="35"/>
      <c r="HWN355" s="35"/>
      <c r="HWO355" s="35"/>
      <c r="HWP355" s="35"/>
      <c r="HWQ355" s="35"/>
      <c r="HWR355" s="36"/>
      <c r="HWS355" s="35"/>
      <c r="HWT355" s="35"/>
      <c r="HWU355" s="37"/>
      <c r="HWV355" s="34"/>
      <c r="HWW355" s="36"/>
      <c r="HWX355" s="36"/>
      <c r="HWY355" s="36"/>
      <c r="HWZ355" s="36"/>
      <c r="HXA355" s="36"/>
      <c r="HXB355" s="36"/>
      <c r="HXC355" s="36"/>
      <c r="HXD355" s="36"/>
      <c r="HXE355" s="36"/>
      <c r="HXF355" s="34"/>
      <c r="HXG355" s="36"/>
      <c r="HXH355" s="35"/>
      <c r="HXI355" s="34"/>
      <c r="HXJ355" s="34"/>
      <c r="HXK355" s="34"/>
      <c r="HXL355" s="34"/>
      <c r="HXM355" s="34"/>
      <c r="HXN355" s="35"/>
      <c r="HXO355" s="35"/>
      <c r="HXP355" s="35"/>
      <c r="HXQ355" s="35"/>
      <c r="HXR355" s="35"/>
      <c r="HXS355" s="35"/>
      <c r="HXT355" s="36"/>
      <c r="HXU355" s="36"/>
      <c r="HXV355" s="35"/>
      <c r="HXW355" s="37"/>
      <c r="HXX355" s="34"/>
      <c r="HXY355" s="35"/>
      <c r="HXZ355" s="35"/>
      <c r="HYA355" s="35"/>
      <c r="HYB355" s="35"/>
      <c r="HYC355" s="35"/>
      <c r="HYD355" s="35"/>
      <c r="HYE355" s="35"/>
      <c r="HYF355" s="36"/>
      <c r="HYG355" s="35"/>
      <c r="HYH355" s="35"/>
      <c r="HYI355" s="37"/>
      <c r="HYJ355" s="34"/>
      <c r="HYK355" s="36"/>
      <c r="HYL355" s="36"/>
      <c r="HYM355" s="36"/>
      <c r="HYN355" s="36"/>
      <c r="HYO355" s="36"/>
      <c r="HYP355" s="36"/>
      <c r="HYQ355" s="36"/>
      <c r="HYR355" s="36"/>
      <c r="HYS355" s="36"/>
      <c r="HYT355" s="34"/>
      <c r="HYU355" s="36"/>
      <c r="HYV355" s="35"/>
      <c r="HYW355" s="34"/>
      <c r="HYX355" s="34"/>
      <c r="HYY355" s="34"/>
      <c r="HYZ355" s="34"/>
      <c r="HZA355" s="34"/>
      <c r="HZB355" s="35"/>
      <c r="HZC355" s="35"/>
      <c r="HZD355" s="35"/>
      <c r="HZE355" s="35"/>
      <c r="HZF355" s="35"/>
      <c r="HZG355" s="35"/>
      <c r="HZH355" s="36"/>
      <c r="HZI355" s="36"/>
      <c r="HZJ355" s="35"/>
      <c r="HZK355" s="37"/>
      <c r="HZL355" s="34"/>
      <c r="HZM355" s="35"/>
      <c r="HZN355" s="35"/>
      <c r="HZO355" s="35"/>
      <c r="HZP355" s="35"/>
      <c r="HZQ355" s="35"/>
      <c r="HZR355" s="35"/>
      <c r="HZS355" s="35"/>
      <c r="HZT355" s="36"/>
      <c r="HZU355" s="35"/>
      <c r="HZV355" s="35"/>
      <c r="HZW355" s="37"/>
      <c r="HZX355" s="34"/>
      <c r="HZY355" s="36"/>
      <c r="HZZ355" s="36"/>
      <c r="IAA355" s="36"/>
      <c r="IAB355" s="36"/>
      <c r="IAC355" s="36"/>
      <c r="IAD355" s="36"/>
      <c r="IAE355" s="36"/>
      <c r="IAF355" s="36"/>
      <c r="IAG355" s="36"/>
      <c r="IAH355" s="34"/>
      <c r="IAI355" s="36"/>
      <c r="IAJ355" s="35"/>
      <c r="IAK355" s="34"/>
      <c r="IAL355" s="34"/>
      <c r="IAM355" s="34"/>
      <c r="IAN355" s="34"/>
      <c r="IAO355" s="34"/>
      <c r="IAP355" s="35"/>
      <c r="IAQ355" s="35"/>
      <c r="IAR355" s="35"/>
      <c r="IAS355" s="35"/>
      <c r="IAT355" s="35"/>
      <c r="IAU355" s="35"/>
      <c r="IAV355" s="36"/>
      <c r="IAW355" s="36"/>
      <c r="IAX355" s="35"/>
      <c r="IAY355" s="37"/>
      <c r="IAZ355" s="34"/>
      <c r="IBA355" s="35"/>
      <c r="IBB355" s="35"/>
      <c r="IBC355" s="35"/>
      <c r="IBD355" s="35"/>
      <c r="IBE355" s="35"/>
      <c r="IBF355" s="35"/>
      <c r="IBG355" s="35"/>
      <c r="IBH355" s="36"/>
      <c r="IBI355" s="35"/>
      <c r="IBJ355" s="35"/>
      <c r="IBK355" s="37"/>
      <c r="IBL355" s="34"/>
      <c r="IBM355" s="36"/>
      <c r="IBN355" s="36"/>
      <c r="IBO355" s="36"/>
      <c r="IBP355" s="36"/>
      <c r="IBQ355" s="36"/>
      <c r="IBR355" s="36"/>
      <c r="IBS355" s="36"/>
      <c r="IBT355" s="36"/>
      <c r="IBU355" s="36"/>
      <c r="IBV355" s="34"/>
      <c r="IBW355" s="36"/>
      <c r="IBX355" s="35"/>
      <c r="IBY355" s="34"/>
      <c r="IBZ355" s="34"/>
      <c r="ICA355" s="34"/>
      <c r="ICB355" s="34"/>
      <c r="ICC355" s="34"/>
      <c r="ICD355" s="35"/>
      <c r="ICE355" s="35"/>
      <c r="ICF355" s="35"/>
      <c r="ICG355" s="35"/>
      <c r="ICH355" s="35"/>
      <c r="ICI355" s="35"/>
      <c r="ICJ355" s="36"/>
      <c r="ICK355" s="36"/>
      <c r="ICL355" s="35"/>
      <c r="ICM355" s="37"/>
      <c r="ICN355" s="34"/>
      <c r="ICO355" s="35"/>
      <c r="ICP355" s="35"/>
      <c r="ICQ355" s="35"/>
      <c r="ICR355" s="35"/>
      <c r="ICS355" s="35"/>
      <c r="ICT355" s="35"/>
      <c r="ICU355" s="35"/>
      <c r="ICV355" s="36"/>
      <c r="ICW355" s="35"/>
      <c r="ICX355" s="35"/>
      <c r="ICY355" s="37"/>
      <c r="ICZ355" s="34"/>
      <c r="IDA355" s="36"/>
      <c r="IDB355" s="36"/>
      <c r="IDC355" s="36"/>
      <c r="IDD355" s="36"/>
      <c r="IDE355" s="36"/>
      <c r="IDF355" s="36"/>
      <c r="IDG355" s="36"/>
      <c r="IDH355" s="36"/>
      <c r="IDI355" s="36"/>
      <c r="IDJ355" s="34"/>
      <c r="IDK355" s="36"/>
      <c r="IDL355" s="35"/>
      <c r="IDM355" s="34"/>
      <c r="IDN355" s="34"/>
      <c r="IDO355" s="34"/>
      <c r="IDP355" s="34"/>
      <c r="IDQ355" s="34"/>
      <c r="IDR355" s="35"/>
      <c r="IDS355" s="35"/>
      <c r="IDT355" s="35"/>
      <c r="IDU355" s="35"/>
      <c r="IDV355" s="35"/>
      <c r="IDW355" s="35"/>
      <c r="IDX355" s="36"/>
      <c r="IDY355" s="36"/>
      <c r="IDZ355" s="35"/>
      <c r="IEA355" s="37"/>
      <c r="IEB355" s="34"/>
      <c r="IEC355" s="35"/>
      <c r="IED355" s="35"/>
      <c r="IEE355" s="35"/>
      <c r="IEF355" s="35"/>
      <c r="IEG355" s="35"/>
      <c r="IEH355" s="35"/>
      <c r="IEI355" s="35"/>
      <c r="IEJ355" s="36"/>
      <c r="IEK355" s="35"/>
      <c r="IEL355" s="35"/>
      <c r="IEM355" s="37"/>
      <c r="IEN355" s="34"/>
      <c r="IEO355" s="36"/>
      <c r="IEP355" s="36"/>
      <c r="IEQ355" s="36"/>
      <c r="IER355" s="36"/>
      <c r="IES355" s="36"/>
      <c r="IET355" s="36"/>
      <c r="IEU355" s="36"/>
      <c r="IEV355" s="36"/>
      <c r="IEW355" s="36"/>
      <c r="IEX355" s="34"/>
      <c r="IEY355" s="36"/>
      <c r="IEZ355" s="35"/>
      <c r="IFA355" s="34"/>
      <c r="IFB355" s="34"/>
      <c r="IFC355" s="34"/>
      <c r="IFD355" s="34"/>
      <c r="IFE355" s="34"/>
      <c r="IFF355" s="35"/>
      <c r="IFG355" s="35"/>
      <c r="IFH355" s="35"/>
      <c r="IFI355" s="35"/>
      <c r="IFJ355" s="35"/>
      <c r="IFK355" s="35"/>
      <c r="IFL355" s="36"/>
      <c r="IFM355" s="36"/>
      <c r="IFN355" s="35"/>
      <c r="IFO355" s="37"/>
      <c r="IFP355" s="34"/>
      <c r="IFQ355" s="35"/>
      <c r="IFR355" s="35"/>
      <c r="IFS355" s="35"/>
      <c r="IFT355" s="35"/>
      <c r="IFU355" s="35"/>
      <c r="IFV355" s="35"/>
      <c r="IFW355" s="35"/>
      <c r="IFX355" s="36"/>
      <c r="IFY355" s="35"/>
      <c r="IFZ355" s="35"/>
      <c r="IGA355" s="37"/>
      <c r="IGB355" s="34"/>
      <c r="IGC355" s="36"/>
      <c r="IGD355" s="36"/>
      <c r="IGE355" s="36"/>
      <c r="IGF355" s="36"/>
      <c r="IGG355" s="36"/>
      <c r="IGH355" s="36"/>
      <c r="IGI355" s="36"/>
      <c r="IGJ355" s="36"/>
      <c r="IGK355" s="36"/>
      <c r="IGL355" s="34"/>
      <c r="IGM355" s="36"/>
      <c r="IGN355" s="35"/>
      <c r="IGO355" s="34"/>
      <c r="IGP355" s="34"/>
      <c r="IGQ355" s="34"/>
      <c r="IGR355" s="34"/>
      <c r="IGS355" s="34"/>
      <c r="IGT355" s="35"/>
      <c r="IGU355" s="35"/>
      <c r="IGV355" s="35"/>
      <c r="IGW355" s="35"/>
      <c r="IGX355" s="35"/>
      <c r="IGY355" s="35"/>
      <c r="IGZ355" s="36"/>
      <c r="IHA355" s="36"/>
      <c r="IHB355" s="35"/>
      <c r="IHC355" s="37"/>
      <c r="IHD355" s="34"/>
      <c r="IHE355" s="35"/>
      <c r="IHF355" s="35"/>
      <c r="IHG355" s="35"/>
      <c r="IHH355" s="35"/>
      <c r="IHI355" s="35"/>
      <c r="IHJ355" s="35"/>
      <c r="IHK355" s="35"/>
      <c r="IHL355" s="36"/>
      <c r="IHM355" s="35"/>
      <c r="IHN355" s="35"/>
      <c r="IHO355" s="37"/>
      <c r="IHP355" s="34"/>
      <c r="IHQ355" s="36"/>
      <c r="IHR355" s="36"/>
      <c r="IHS355" s="36"/>
      <c r="IHT355" s="36"/>
      <c r="IHU355" s="36"/>
      <c r="IHV355" s="36"/>
      <c r="IHW355" s="36"/>
      <c r="IHX355" s="36"/>
      <c r="IHY355" s="36"/>
      <c r="IHZ355" s="34"/>
      <c r="IIA355" s="36"/>
      <c r="IIB355" s="35"/>
      <c r="IIC355" s="34"/>
      <c r="IID355" s="34"/>
      <c r="IIE355" s="34"/>
      <c r="IIF355" s="34"/>
      <c r="IIG355" s="34"/>
      <c r="IIH355" s="35"/>
      <c r="III355" s="35"/>
      <c r="IIJ355" s="35"/>
      <c r="IIK355" s="35"/>
      <c r="IIL355" s="35"/>
      <c r="IIM355" s="35"/>
      <c r="IIN355" s="36"/>
      <c r="IIO355" s="36"/>
      <c r="IIP355" s="35"/>
      <c r="IIQ355" s="37"/>
      <c r="IIR355" s="34"/>
      <c r="IIS355" s="35"/>
      <c r="IIT355" s="35"/>
      <c r="IIU355" s="35"/>
      <c r="IIV355" s="35"/>
      <c r="IIW355" s="35"/>
      <c r="IIX355" s="35"/>
      <c r="IIY355" s="35"/>
      <c r="IIZ355" s="36"/>
      <c r="IJA355" s="35"/>
      <c r="IJB355" s="35"/>
      <c r="IJC355" s="37"/>
      <c r="IJD355" s="34"/>
      <c r="IJE355" s="36"/>
      <c r="IJF355" s="36"/>
      <c r="IJG355" s="36"/>
      <c r="IJH355" s="36"/>
      <c r="IJI355" s="36"/>
      <c r="IJJ355" s="36"/>
      <c r="IJK355" s="36"/>
      <c r="IJL355" s="36"/>
      <c r="IJM355" s="36"/>
      <c r="IJN355" s="34"/>
      <c r="IJO355" s="36"/>
      <c r="IJP355" s="35"/>
      <c r="IJQ355" s="34"/>
      <c r="IJR355" s="34"/>
      <c r="IJS355" s="34"/>
      <c r="IJT355" s="34"/>
      <c r="IJU355" s="34"/>
      <c r="IJV355" s="35"/>
      <c r="IJW355" s="35"/>
      <c r="IJX355" s="35"/>
      <c r="IJY355" s="35"/>
      <c r="IJZ355" s="35"/>
      <c r="IKA355" s="35"/>
      <c r="IKB355" s="36"/>
      <c r="IKC355" s="36"/>
      <c r="IKD355" s="35"/>
      <c r="IKE355" s="37"/>
      <c r="IKF355" s="34"/>
      <c r="IKG355" s="35"/>
      <c r="IKH355" s="35"/>
      <c r="IKI355" s="35"/>
      <c r="IKJ355" s="35"/>
      <c r="IKK355" s="35"/>
      <c r="IKL355" s="35"/>
      <c r="IKM355" s="35"/>
      <c r="IKN355" s="36"/>
      <c r="IKO355" s="35"/>
      <c r="IKP355" s="35"/>
      <c r="IKQ355" s="37"/>
      <c r="IKR355" s="34"/>
      <c r="IKS355" s="36"/>
      <c r="IKT355" s="36"/>
      <c r="IKU355" s="36"/>
      <c r="IKV355" s="36"/>
      <c r="IKW355" s="36"/>
      <c r="IKX355" s="36"/>
      <c r="IKY355" s="36"/>
      <c r="IKZ355" s="36"/>
      <c r="ILA355" s="36"/>
      <c r="ILB355" s="34"/>
      <c r="ILC355" s="36"/>
      <c r="ILD355" s="35"/>
      <c r="ILE355" s="34"/>
      <c r="ILF355" s="34"/>
      <c r="ILG355" s="34"/>
      <c r="ILH355" s="34"/>
      <c r="ILI355" s="34"/>
      <c r="ILJ355" s="35"/>
      <c r="ILK355" s="35"/>
      <c r="ILL355" s="35"/>
      <c r="ILM355" s="35"/>
      <c r="ILN355" s="35"/>
      <c r="ILO355" s="35"/>
      <c r="ILP355" s="36"/>
      <c r="ILQ355" s="36"/>
      <c r="ILR355" s="35"/>
      <c r="ILS355" s="37"/>
      <c r="ILT355" s="34"/>
      <c r="ILU355" s="35"/>
      <c r="ILV355" s="35"/>
      <c r="ILW355" s="35"/>
      <c r="ILX355" s="35"/>
      <c r="ILY355" s="35"/>
      <c r="ILZ355" s="35"/>
      <c r="IMA355" s="35"/>
      <c r="IMB355" s="36"/>
      <c r="IMC355" s="35"/>
      <c r="IMD355" s="35"/>
      <c r="IME355" s="37"/>
      <c r="IMF355" s="34"/>
      <c r="IMG355" s="36"/>
      <c r="IMH355" s="36"/>
      <c r="IMI355" s="36"/>
      <c r="IMJ355" s="36"/>
      <c r="IMK355" s="36"/>
      <c r="IML355" s="36"/>
      <c r="IMM355" s="36"/>
      <c r="IMN355" s="36"/>
      <c r="IMO355" s="36"/>
      <c r="IMP355" s="34"/>
      <c r="IMQ355" s="36"/>
      <c r="IMR355" s="35"/>
      <c r="IMS355" s="34"/>
      <c r="IMT355" s="34"/>
      <c r="IMU355" s="34"/>
      <c r="IMV355" s="34"/>
      <c r="IMW355" s="34"/>
      <c r="IMX355" s="35"/>
      <c r="IMY355" s="35"/>
      <c r="IMZ355" s="35"/>
      <c r="INA355" s="35"/>
      <c r="INB355" s="35"/>
      <c r="INC355" s="35"/>
      <c r="IND355" s="36"/>
      <c r="INE355" s="36"/>
      <c r="INF355" s="35"/>
      <c r="ING355" s="37"/>
      <c r="INH355" s="34"/>
      <c r="INI355" s="35"/>
      <c r="INJ355" s="35"/>
      <c r="INK355" s="35"/>
      <c r="INL355" s="35"/>
      <c r="INM355" s="35"/>
      <c r="INN355" s="35"/>
      <c r="INO355" s="35"/>
      <c r="INP355" s="36"/>
      <c r="INQ355" s="35"/>
      <c r="INR355" s="35"/>
      <c r="INS355" s="37"/>
      <c r="INT355" s="34"/>
      <c r="INU355" s="36"/>
      <c r="INV355" s="36"/>
      <c r="INW355" s="36"/>
      <c r="INX355" s="36"/>
      <c r="INY355" s="36"/>
      <c r="INZ355" s="36"/>
      <c r="IOA355" s="36"/>
      <c r="IOB355" s="36"/>
      <c r="IOC355" s="36"/>
      <c r="IOD355" s="34"/>
      <c r="IOE355" s="36"/>
      <c r="IOF355" s="35"/>
      <c r="IOG355" s="34"/>
      <c r="IOH355" s="34"/>
      <c r="IOI355" s="34"/>
      <c r="IOJ355" s="34"/>
      <c r="IOK355" s="34"/>
      <c r="IOL355" s="35"/>
      <c r="IOM355" s="35"/>
      <c r="ION355" s="35"/>
      <c r="IOO355" s="35"/>
      <c r="IOP355" s="35"/>
      <c r="IOQ355" s="35"/>
      <c r="IOR355" s="36"/>
      <c r="IOS355" s="36"/>
      <c r="IOT355" s="35"/>
      <c r="IOU355" s="37"/>
      <c r="IOV355" s="34"/>
      <c r="IOW355" s="35"/>
      <c r="IOX355" s="35"/>
      <c r="IOY355" s="35"/>
      <c r="IOZ355" s="35"/>
      <c r="IPA355" s="35"/>
      <c r="IPB355" s="35"/>
      <c r="IPC355" s="35"/>
      <c r="IPD355" s="36"/>
      <c r="IPE355" s="35"/>
      <c r="IPF355" s="35"/>
      <c r="IPG355" s="37"/>
      <c r="IPH355" s="34"/>
      <c r="IPI355" s="36"/>
      <c r="IPJ355" s="36"/>
      <c r="IPK355" s="36"/>
      <c r="IPL355" s="36"/>
      <c r="IPM355" s="36"/>
      <c r="IPN355" s="36"/>
      <c r="IPO355" s="36"/>
      <c r="IPP355" s="36"/>
      <c r="IPQ355" s="36"/>
      <c r="IPR355" s="34"/>
      <c r="IPS355" s="36"/>
      <c r="IPT355" s="35"/>
      <c r="IPU355" s="34"/>
      <c r="IPV355" s="34"/>
      <c r="IPW355" s="34"/>
      <c r="IPX355" s="34"/>
      <c r="IPY355" s="34"/>
      <c r="IPZ355" s="35"/>
      <c r="IQA355" s="35"/>
      <c r="IQB355" s="35"/>
      <c r="IQC355" s="35"/>
      <c r="IQD355" s="35"/>
      <c r="IQE355" s="35"/>
      <c r="IQF355" s="36"/>
      <c r="IQG355" s="36"/>
      <c r="IQH355" s="35"/>
      <c r="IQI355" s="37"/>
      <c r="IQJ355" s="34"/>
      <c r="IQK355" s="35"/>
      <c r="IQL355" s="35"/>
      <c r="IQM355" s="35"/>
      <c r="IQN355" s="35"/>
      <c r="IQO355" s="35"/>
      <c r="IQP355" s="35"/>
      <c r="IQQ355" s="35"/>
      <c r="IQR355" s="36"/>
      <c r="IQS355" s="35"/>
      <c r="IQT355" s="35"/>
      <c r="IQU355" s="37"/>
      <c r="IQV355" s="34"/>
      <c r="IQW355" s="36"/>
      <c r="IQX355" s="36"/>
      <c r="IQY355" s="36"/>
      <c r="IQZ355" s="36"/>
      <c r="IRA355" s="36"/>
      <c r="IRB355" s="36"/>
      <c r="IRC355" s="36"/>
      <c r="IRD355" s="36"/>
      <c r="IRE355" s="36"/>
      <c r="IRF355" s="34"/>
      <c r="IRG355" s="36"/>
      <c r="IRH355" s="35"/>
      <c r="IRI355" s="34"/>
      <c r="IRJ355" s="34"/>
      <c r="IRK355" s="34"/>
      <c r="IRL355" s="34"/>
      <c r="IRM355" s="34"/>
      <c r="IRN355" s="35"/>
      <c r="IRO355" s="35"/>
      <c r="IRP355" s="35"/>
      <c r="IRQ355" s="35"/>
      <c r="IRR355" s="35"/>
      <c r="IRS355" s="35"/>
      <c r="IRT355" s="36"/>
      <c r="IRU355" s="36"/>
      <c r="IRV355" s="35"/>
      <c r="IRW355" s="37"/>
      <c r="IRX355" s="34"/>
      <c r="IRY355" s="35"/>
      <c r="IRZ355" s="35"/>
      <c r="ISA355" s="35"/>
      <c r="ISB355" s="35"/>
      <c r="ISC355" s="35"/>
      <c r="ISD355" s="35"/>
      <c r="ISE355" s="35"/>
      <c r="ISF355" s="36"/>
      <c r="ISG355" s="35"/>
      <c r="ISH355" s="35"/>
      <c r="ISI355" s="37"/>
      <c r="ISJ355" s="34"/>
      <c r="ISK355" s="36"/>
      <c r="ISL355" s="36"/>
      <c r="ISM355" s="36"/>
      <c r="ISN355" s="36"/>
      <c r="ISO355" s="36"/>
      <c r="ISP355" s="36"/>
      <c r="ISQ355" s="36"/>
      <c r="ISR355" s="36"/>
      <c r="ISS355" s="36"/>
      <c r="IST355" s="34"/>
      <c r="ISU355" s="36"/>
      <c r="ISV355" s="35"/>
      <c r="ISW355" s="34"/>
      <c r="ISX355" s="34"/>
      <c r="ISY355" s="34"/>
      <c r="ISZ355" s="34"/>
      <c r="ITA355" s="34"/>
      <c r="ITB355" s="35"/>
      <c r="ITC355" s="35"/>
      <c r="ITD355" s="35"/>
      <c r="ITE355" s="35"/>
      <c r="ITF355" s="35"/>
      <c r="ITG355" s="35"/>
      <c r="ITH355" s="36"/>
      <c r="ITI355" s="36"/>
      <c r="ITJ355" s="35"/>
      <c r="ITK355" s="37"/>
      <c r="ITL355" s="34"/>
      <c r="ITM355" s="35"/>
      <c r="ITN355" s="35"/>
      <c r="ITO355" s="35"/>
      <c r="ITP355" s="35"/>
      <c r="ITQ355" s="35"/>
      <c r="ITR355" s="35"/>
      <c r="ITS355" s="35"/>
      <c r="ITT355" s="36"/>
      <c r="ITU355" s="35"/>
      <c r="ITV355" s="35"/>
      <c r="ITW355" s="37"/>
      <c r="ITX355" s="34"/>
      <c r="ITY355" s="36"/>
      <c r="ITZ355" s="36"/>
      <c r="IUA355" s="36"/>
      <c r="IUB355" s="36"/>
      <c r="IUC355" s="36"/>
      <c r="IUD355" s="36"/>
      <c r="IUE355" s="36"/>
      <c r="IUF355" s="36"/>
      <c r="IUG355" s="36"/>
      <c r="IUH355" s="34"/>
      <c r="IUI355" s="36"/>
      <c r="IUJ355" s="35"/>
      <c r="IUK355" s="34"/>
      <c r="IUL355" s="34"/>
      <c r="IUM355" s="34"/>
      <c r="IUN355" s="34"/>
      <c r="IUO355" s="34"/>
      <c r="IUP355" s="35"/>
      <c r="IUQ355" s="35"/>
      <c r="IUR355" s="35"/>
      <c r="IUS355" s="35"/>
      <c r="IUT355" s="35"/>
      <c r="IUU355" s="35"/>
      <c r="IUV355" s="36"/>
      <c r="IUW355" s="36"/>
      <c r="IUX355" s="35"/>
      <c r="IUY355" s="37"/>
      <c r="IUZ355" s="34"/>
      <c r="IVA355" s="35"/>
      <c r="IVB355" s="35"/>
      <c r="IVC355" s="35"/>
      <c r="IVD355" s="35"/>
      <c r="IVE355" s="35"/>
      <c r="IVF355" s="35"/>
      <c r="IVG355" s="35"/>
      <c r="IVH355" s="36"/>
      <c r="IVI355" s="35"/>
      <c r="IVJ355" s="35"/>
      <c r="IVK355" s="37"/>
      <c r="IVL355" s="34"/>
      <c r="IVM355" s="36"/>
      <c r="IVN355" s="36"/>
      <c r="IVO355" s="36"/>
      <c r="IVP355" s="36"/>
      <c r="IVQ355" s="36"/>
      <c r="IVR355" s="36"/>
      <c r="IVS355" s="36"/>
      <c r="IVT355" s="36"/>
      <c r="IVU355" s="36"/>
      <c r="IVV355" s="34"/>
      <c r="IVW355" s="36"/>
      <c r="IVX355" s="35"/>
      <c r="IVY355" s="34"/>
      <c r="IVZ355" s="34"/>
      <c r="IWA355" s="34"/>
      <c r="IWB355" s="34"/>
      <c r="IWC355" s="34"/>
      <c r="IWD355" s="35"/>
      <c r="IWE355" s="35"/>
      <c r="IWF355" s="35"/>
      <c r="IWG355" s="35"/>
      <c r="IWH355" s="35"/>
      <c r="IWI355" s="35"/>
      <c r="IWJ355" s="36"/>
      <c r="IWK355" s="36"/>
      <c r="IWL355" s="35"/>
      <c r="IWM355" s="37"/>
      <c r="IWN355" s="34"/>
      <c r="IWO355" s="35"/>
      <c r="IWP355" s="35"/>
      <c r="IWQ355" s="35"/>
      <c r="IWR355" s="35"/>
      <c r="IWS355" s="35"/>
      <c r="IWT355" s="35"/>
      <c r="IWU355" s="35"/>
      <c r="IWV355" s="36"/>
      <c r="IWW355" s="35"/>
      <c r="IWX355" s="35"/>
      <c r="IWY355" s="37"/>
      <c r="IWZ355" s="34"/>
      <c r="IXA355" s="36"/>
      <c r="IXB355" s="36"/>
      <c r="IXC355" s="36"/>
      <c r="IXD355" s="36"/>
      <c r="IXE355" s="36"/>
      <c r="IXF355" s="36"/>
      <c r="IXG355" s="36"/>
      <c r="IXH355" s="36"/>
      <c r="IXI355" s="36"/>
      <c r="IXJ355" s="34"/>
      <c r="IXK355" s="36"/>
      <c r="IXL355" s="35"/>
      <c r="IXM355" s="34"/>
      <c r="IXN355" s="34"/>
      <c r="IXO355" s="34"/>
      <c r="IXP355" s="34"/>
      <c r="IXQ355" s="34"/>
      <c r="IXR355" s="35"/>
      <c r="IXS355" s="35"/>
      <c r="IXT355" s="35"/>
      <c r="IXU355" s="35"/>
      <c r="IXV355" s="35"/>
      <c r="IXW355" s="35"/>
      <c r="IXX355" s="36"/>
      <c r="IXY355" s="36"/>
      <c r="IXZ355" s="35"/>
      <c r="IYA355" s="37"/>
      <c r="IYB355" s="34"/>
      <c r="IYC355" s="35"/>
      <c r="IYD355" s="35"/>
      <c r="IYE355" s="35"/>
      <c r="IYF355" s="35"/>
      <c r="IYG355" s="35"/>
      <c r="IYH355" s="35"/>
      <c r="IYI355" s="35"/>
      <c r="IYJ355" s="36"/>
      <c r="IYK355" s="35"/>
      <c r="IYL355" s="35"/>
      <c r="IYM355" s="37"/>
      <c r="IYN355" s="34"/>
      <c r="IYO355" s="36"/>
      <c r="IYP355" s="36"/>
      <c r="IYQ355" s="36"/>
      <c r="IYR355" s="36"/>
      <c r="IYS355" s="36"/>
      <c r="IYT355" s="36"/>
      <c r="IYU355" s="36"/>
      <c r="IYV355" s="36"/>
      <c r="IYW355" s="36"/>
      <c r="IYX355" s="34"/>
      <c r="IYY355" s="36"/>
      <c r="IYZ355" s="35"/>
      <c r="IZA355" s="34"/>
      <c r="IZB355" s="34"/>
      <c r="IZC355" s="34"/>
      <c r="IZD355" s="34"/>
      <c r="IZE355" s="34"/>
      <c r="IZF355" s="35"/>
      <c r="IZG355" s="35"/>
      <c r="IZH355" s="35"/>
      <c r="IZI355" s="35"/>
      <c r="IZJ355" s="35"/>
      <c r="IZK355" s="35"/>
      <c r="IZL355" s="36"/>
      <c r="IZM355" s="36"/>
      <c r="IZN355" s="35"/>
      <c r="IZO355" s="37"/>
      <c r="IZP355" s="34"/>
      <c r="IZQ355" s="35"/>
      <c r="IZR355" s="35"/>
      <c r="IZS355" s="35"/>
      <c r="IZT355" s="35"/>
      <c r="IZU355" s="35"/>
      <c r="IZV355" s="35"/>
      <c r="IZW355" s="35"/>
      <c r="IZX355" s="36"/>
      <c r="IZY355" s="35"/>
      <c r="IZZ355" s="35"/>
      <c r="JAA355" s="37"/>
      <c r="JAB355" s="34"/>
      <c r="JAC355" s="36"/>
      <c r="JAD355" s="36"/>
      <c r="JAE355" s="36"/>
      <c r="JAF355" s="36"/>
      <c r="JAG355" s="36"/>
      <c r="JAH355" s="36"/>
      <c r="JAI355" s="36"/>
      <c r="JAJ355" s="36"/>
      <c r="JAK355" s="36"/>
      <c r="JAL355" s="34"/>
      <c r="JAM355" s="36"/>
      <c r="JAN355" s="35"/>
      <c r="JAO355" s="34"/>
      <c r="JAP355" s="34"/>
      <c r="JAQ355" s="34"/>
      <c r="JAR355" s="34"/>
      <c r="JAS355" s="34"/>
      <c r="JAT355" s="35"/>
      <c r="JAU355" s="35"/>
      <c r="JAV355" s="35"/>
      <c r="JAW355" s="35"/>
      <c r="JAX355" s="35"/>
      <c r="JAY355" s="35"/>
      <c r="JAZ355" s="36"/>
      <c r="JBA355" s="36"/>
      <c r="JBB355" s="35"/>
      <c r="JBC355" s="37"/>
      <c r="JBD355" s="34"/>
      <c r="JBE355" s="35"/>
      <c r="JBF355" s="35"/>
      <c r="JBG355" s="35"/>
      <c r="JBH355" s="35"/>
      <c r="JBI355" s="35"/>
      <c r="JBJ355" s="35"/>
      <c r="JBK355" s="35"/>
      <c r="JBL355" s="36"/>
      <c r="JBM355" s="35"/>
      <c r="JBN355" s="35"/>
      <c r="JBO355" s="37"/>
      <c r="JBP355" s="34"/>
      <c r="JBQ355" s="36"/>
      <c r="JBR355" s="36"/>
      <c r="JBS355" s="36"/>
      <c r="JBT355" s="36"/>
      <c r="JBU355" s="36"/>
      <c r="JBV355" s="36"/>
      <c r="JBW355" s="36"/>
      <c r="JBX355" s="36"/>
      <c r="JBY355" s="36"/>
      <c r="JBZ355" s="34"/>
      <c r="JCA355" s="36"/>
      <c r="JCB355" s="35"/>
      <c r="JCC355" s="34"/>
      <c r="JCD355" s="34"/>
      <c r="JCE355" s="34"/>
      <c r="JCF355" s="34"/>
      <c r="JCG355" s="34"/>
      <c r="JCH355" s="35"/>
      <c r="JCI355" s="35"/>
      <c r="JCJ355" s="35"/>
      <c r="JCK355" s="35"/>
      <c r="JCL355" s="35"/>
      <c r="JCM355" s="35"/>
      <c r="JCN355" s="36"/>
      <c r="JCO355" s="36"/>
      <c r="JCP355" s="35"/>
      <c r="JCQ355" s="37"/>
      <c r="JCR355" s="34"/>
      <c r="JCS355" s="35"/>
      <c r="JCT355" s="35"/>
      <c r="JCU355" s="35"/>
      <c r="JCV355" s="35"/>
      <c r="JCW355" s="35"/>
      <c r="JCX355" s="35"/>
      <c r="JCY355" s="35"/>
      <c r="JCZ355" s="36"/>
      <c r="JDA355" s="35"/>
      <c r="JDB355" s="35"/>
      <c r="JDC355" s="37"/>
      <c r="JDD355" s="34"/>
      <c r="JDE355" s="36"/>
      <c r="JDF355" s="36"/>
      <c r="JDG355" s="36"/>
      <c r="JDH355" s="36"/>
      <c r="JDI355" s="36"/>
      <c r="JDJ355" s="36"/>
      <c r="JDK355" s="36"/>
      <c r="JDL355" s="36"/>
      <c r="JDM355" s="36"/>
      <c r="JDN355" s="34"/>
      <c r="JDO355" s="36"/>
      <c r="JDP355" s="35"/>
      <c r="JDQ355" s="34"/>
      <c r="JDR355" s="34"/>
      <c r="JDS355" s="34"/>
      <c r="JDT355" s="34"/>
      <c r="JDU355" s="34"/>
      <c r="JDV355" s="35"/>
      <c r="JDW355" s="35"/>
      <c r="JDX355" s="35"/>
      <c r="JDY355" s="35"/>
      <c r="JDZ355" s="35"/>
      <c r="JEA355" s="35"/>
      <c r="JEB355" s="36"/>
      <c r="JEC355" s="36"/>
      <c r="JED355" s="35"/>
      <c r="JEE355" s="37"/>
      <c r="JEF355" s="34"/>
      <c r="JEG355" s="35"/>
      <c r="JEH355" s="35"/>
      <c r="JEI355" s="35"/>
      <c r="JEJ355" s="35"/>
      <c r="JEK355" s="35"/>
      <c r="JEL355" s="35"/>
      <c r="JEM355" s="35"/>
      <c r="JEN355" s="36"/>
      <c r="JEO355" s="35"/>
      <c r="JEP355" s="35"/>
      <c r="JEQ355" s="37"/>
      <c r="JER355" s="34"/>
      <c r="JES355" s="36"/>
      <c r="JET355" s="36"/>
      <c r="JEU355" s="36"/>
      <c r="JEV355" s="36"/>
      <c r="JEW355" s="36"/>
      <c r="JEX355" s="36"/>
      <c r="JEY355" s="36"/>
      <c r="JEZ355" s="36"/>
      <c r="JFA355" s="36"/>
      <c r="JFB355" s="34"/>
      <c r="JFC355" s="36"/>
      <c r="JFD355" s="35"/>
      <c r="JFE355" s="34"/>
      <c r="JFF355" s="34"/>
      <c r="JFG355" s="34"/>
      <c r="JFH355" s="34"/>
      <c r="JFI355" s="34"/>
      <c r="JFJ355" s="35"/>
      <c r="JFK355" s="35"/>
      <c r="JFL355" s="35"/>
      <c r="JFM355" s="35"/>
      <c r="JFN355" s="35"/>
      <c r="JFO355" s="35"/>
      <c r="JFP355" s="36"/>
      <c r="JFQ355" s="36"/>
      <c r="JFR355" s="35"/>
      <c r="JFS355" s="37"/>
      <c r="JFT355" s="34"/>
      <c r="JFU355" s="35"/>
      <c r="JFV355" s="35"/>
      <c r="JFW355" s="35"/>
      <c r="JFX355" s="35"/>
      <c r="JFY355" s="35"/>
      <c r="JFZ355" s="35"/>
      <c r="JGA355" s="35"/>
      <c r="JGB355" s="36"/>
      <c r="JGC355" s="35"/>
      <c r="JGD355" s="35"/>
      <c r="JGE355" s="37"/>
      <c r="JGF355" s="34"/>
      <c r="JGG355" s="36"/>
      <c r="JGH355" s="36"/>
      <c r="JGI355" s="36"/>
      <c r="JGJ355" s="36"/>
      <c r="JGK355" s="36"/>
      <c r="JGL355" s="36"/>
      <c r="JGM355" s="36"/>
      <c r="JGN355" s="36"/>
      <c r="JGO355" s="36"/>
      <c r="JGP355" s="34"/>
      <c r="JGQ355" s="36"/>
      <c r="JGR355" s="35"/>
      <c r="JGS355" s="34"/>
      <c r="JGT355" s="34"/>
      <c r="JGU355" s="34"/>
      <c r="JGV355" s="34"/>
      <c r="JGW355" s="34"/>
      <c r="JGX355" s="35"/>
      <c r="JGY355" s="35"/>
      <c r="JGZ355" s="35"/>
      <c r="JHA355" s="35"/>
      <c r="JHB355" s="35"/>
      <c r="JHC355" s="35"/>
      <c r="JHD355" s="36"/>
      <c r="JHE355" s="36"/>
      <c r="JHF355" s="35"/>
      <c r="JHG355" s="37"/>
      <c r="JHH355" s="34"/>
      <c r="JHI355" s="35"/>
      <c r="JHJ355" s="35"/>
      <c r="JHK355" s="35"/>
      <c r="JHL355" s="35"/>
      <c r="JHM355" s="35"/>
      <c r="JHN355" s="35"/>
      <c r="JHO355" s="35"/>
      <c r="JHP355" s="36"/>
      <c r="JHQ355" s="35"/>
      <c r="JHR355" s="35"/>
      <c r="JHS355" s="37"/>
      <c r="JHT355" s="34"/>
      <c r="JHU355" s="36"/>
      <c r="JHV355" s="36"/>
      <c r="JHW355" s="36"/>
      <c r="JHX355" s="36"/>
      <c r="JHY355" s="36"/>
      <c r="JHZ355" s="36"/>
      <c r="JIA355" s="36"/>
      <c r="JIB355" s="36"/>
      <c r="JIC355" s="36"/>
      <c r="JID355" s="34"/>
      <c r="JIE355" s="36"/>
      <c r="JIF355" s="35"/>
      <c r="JIG355" s="34"/>
      <c r="JIH355" s="34"/>
      <c r="JII355" s="34"/>
      <c r="JIJ355" s="34"/>
      <c r="JIK355" s="34"/>
      <c r="JIL355" s="35"/>
      <c r="JIM355" s="35"/>
      <c r="JIN355" s="35"/>
      <c r="JIO355" s="35"/>
      <c r="JIP355" s="35"/>
      <c r="JIQ355" s="35"/>
      <c r="JIR355" s="36"/>
      <c r="JIS355" s="36"/>
      <c r="JIT355" s="35"/>
      <c r="JIU355" s="37"/>
      <c r="JIV355" s="34"/>
      <c r="JIW355" s="35"/>
      <c r="JIX355" s="35"/>
      <c r="JIY355" s="35"/>
      <c r="JIZ355" s="35"/>
      <c r="JJA355" s="35"/>
      <c r="JJB355" s="35"/>
      <c r="JJC355" s="35"/>
      <c r="JJD355" s="36"/>
      <c r="JJE355" s="35"/>
      <c r="JJF355" s="35"/>
      <c r="JJG355" s="37"/>
      <c r="JJH355" s="34"/>
      <c r="JJI355" s="36"/>
      <c r="JJJ355" s="36"/>
      <c r="JJK355" s="36"/>
      <c r="JJL355" s="36"/>
      <c r="JJM355" s="36"/>
      <c r="JJN355" s="36"/>
      <c r="JJO355" s="36"/>
      <c r="JJP355" s="36"/>
      <c r="JJQ355" s="36"/>
      <c r="JJR355" s="34"/>
      <c r="JJS355" s="36"/>
      <c r="JJT355" s="35"/>
      <c r="JJU355" s="34"/>
      <c r="JJV355" s="34"/>
      <c r="JJW355" s="34"/>
      <c r="JJX355" s="34"/>
      <c r="JJY355" s="34"/>
      <c r="JJZ355" s="35"/>
      <c r="JKA355" s="35"/>
      <c r="JKB355" s="35"/>
      <c r="JKC355" s="35"/>
      <c r="JKD355" s="35"/>
      <c r="JKE355" s="35"/>
      <c r="JKF355" s="36"/>
      <c r="JKG355" s="36"/>
      <c r="JKH355" s="35"/>
      <c r="JKI355" s="37"/>
      <c r="JKJ355" s="34"/>
      <c r="JKK355" s="35"/>
      <c r="JKL355" s="35"/>
      <c r="JKM355" s="35"/>
      <c r="JKN355" s="35"/>
      <c r="JKO355" s="35"/>
      <c r="JKP355" s="35"/>
      <c r="JKQ355" s="35"/>
      <c r="JKR355" s="36"/>
      <c r="JKS355" s="35"/>
      <c r="JKT355" s="35"/>
      <c r="JKU355" s="37"/>
      <c r="JKV355" s="34"/>
      <c r="JKW355" s="36"/>
      <c r="JKX355" s="36"/>
      <c r="JKY355" s="36"/>
      <c r="JKZ355" s="36"/>
      <c r="JLA355" s="36"/>
      <c r="JLB355" s="36"/>
      <c r="JLC355" s="36"/>
      <c r="JLD355" s="36"/>
      <c r="JLE355" s="36"/>
      <c r="JLF355" s="34"/>
      <c r="JLG355" s="36"/>
      <c r="JLH355" s="35"/>
      <c r="JLI355" s="34"/>
      <c r="JLJ355" s="34"/>
      <c r="JLK355" s="34"/>
      <c r="JLL355" s="34"/>
      <c r="JLM355" s="34"/>
      <c r="JLN355" s="35"/>
      <c r="JLO355" s="35"/>
      <c r="JLP355" s="35"/>
      <c r="JLQ355" s="35"/>
      <c r="JLR355" s="35"/>
      <c r="JLS355" s="35"/>
      <c r="JLT355" s="36"/>
      <c r="JLU355" s="36"/>
      <c r="JLV355" s="35"/>
      <c r="JLW355" s="37"/>
      <c r="JLX355" s="34"/>
      <c r="JLY355" s="35"/>
      <c r="JLZ355" s="35"/>
      <c r="JMA355" s="35"/>
      <c r="JMB355" s="35"/>
      <c r="JMC355" s="35"/>
      <c r="JMD355" s="35"/>
      <c r="JME355" s="35"/>
      <c r="JMF355" s="36"/>
      <c r="JMG355" s="35"/>
      <c r="JMH355" s="35"/>
      <c r="JMI355" s="37"/>
      <c r="JMJ355" s="34"/>
      <c r="JMK355" s="36"/>
      <c r="JML355" s="36"/>
      <c r="JMM355" s="36"/>
      <c r="JMN355" s="36"/>
      <c r="JMO355" s="36"/>
      <c r="JMP355" s="36"/>
      <c r="JMQ355" s="36"/>
      <c r="JMR355" s="36"/>
      <c r="JMS355" s="36"/>
      <c r="JMT355" s="34"/>
      <c r="JMU355" s="36"/>
      <c r="JMV355" s="35"/>
      <c r="JMW355" s="34"/>
      <c r="JMX355" s="34"/>
      <c r="JMY355" s="34"/>
      <c r="JMZ355" s="34"/>
      <c r="JNA355" s="34"/>
      <c r="JNB355" s="35"/>
      <c r="JNC355" s="35"/>
      <c r="JND355" s="35"/>
      <c r="JNE355" s="35"/>
      <c r="JNF355" s="35"/>
      <c r="JNG355" s="35"/>
      <c r="JNH355" s="36"/>
      <c r="JNI355" s="36"/>
      <c r="JNJ355" s="35"/>
      <c r="JNK355" s="37"/>
      <c r="JNL355" s="34"/>
      <c r="JNM355" s="35"/>
      <c r="JNN355" s="35"/>
      <c r="JNO355" s="35"/>
      <c r="JNP355" s="35"/>
      <c r="JNQ355" s="35"/>
      <c r="JNR355" s="35"/>
      <c r="JNS355" s="35"/>
      <c r="JNT355" s="36"/>
      <c r="JNU355" s="35"/>
      <c r="JNV355" s="35"/>
      <c r="JNW355" s="37"/>
      <c r="JNX355" s="34"/>
      <c r="JNY355" s="36"/>
      <c r="JNZ355" s="36"/>
      <c r="JOA355" s="36"/>
      <c r="JOB355" s="36"/>
      <c r="JOC355" s="36"/>
      <c r="JOD355" s="36"/>
      <c r="JOE355" s="36"/>
      <c r="JOF355" s="36"/>
      <c r="JOG355" s="36"/>
      <c r="JOH355" s="34"/>
      <c r="JOI355" s="36"/>
      <c r="JOJ355" s="35"/>
      <c r="JOK355" s="34"/>
      <c r="JOL355" s="34"/>
      <c r="JOM355" s="34"/>
      <c r="JON355" s="34"/>
      <c r="JOO355" s="34"/>
      <c r="JOP355" s="35"/>
      <c r="JOQ355" s="35"/>
      <c r="JOR355" s="35"/>
      <c r="JOS355" s="35"/>
      <c r="JOT355" s="35"/>
      <c r="JOU355" s="35"/>
      <c r="JOV355" s="36"/>
      <c r="JOW355" s="36"/>
      <c r="JOX355" s="35"/>
      <c r="JOY355" s="37"/>
      <c r="JOZ355" s="34"/>
      <c r="JPA355" s="35"/>
      <c r="JPB355" s="35"/>
      <c r="JPC355" s="35"/>
      <c r="JPD355" s="35"/>
      <c r="JPE355" s="35"/>
      <c r="JPF355" s="35"/>
      <c r="JPG355" s="35"/>
      <c r="JPH355" s="36"/>
      <c r="JPI355" s="35"/>
      <c r="JPJ355" s="35"/>
      <c r="JPK355" s="37"/>
      <c r="JPL355" s="34"/>
      <c r="JPM355" s="36"/>
      <c r="JPN355" s="36"/>
      <c r="JPO355" s="36"/>
      <c r="JPP355" s="36"/>
      <c r="JPQ355" s="36"/>
      <c r="JPR355" s="36"/>
      <c r="JPS355" s="36"/>
      <c r="JPT355" s="36"/>
      <c r="JPU355" s="36"/>
      <c r="JPV355" s="34"/>
      <c r="JPW355" s="36"/>
      <c r="JPX355" s="35"/>
      <c r="JPY355" s="34"/>
      <c r="JPZ355" s="34"/>
      <c r="JQA355" s="34"/>
      <c r="JQB355" s="34"/>
      <c r="JQC355" s="34"/>
      <c r="JQD355" s="35"/>
      <c r="JQE355" s="35"/>
      <c r="JQF355" s="35"/>
      <c r="JQG355" s="35"/>
      <c r="JQH355" s="35"/>
      <c r="JQI355" s="35"/>
      <c r="JQJ355" s="36"/>
      <c r="JQK355" s="36"/>
      <c r="JQL355" s="35"/>
      <c r="JQM355" s="37"/>
      <c r="JQN355" s="34"/>
      <c r="JQO355" s="35"/>
      <c r="JQP355" s="35"/>
      <c r="JQQ355" s="35"/>
      <c r="JQR355" s="35"/>
      <c r="JQS355" s="35"/>
      <c r="JQT355" s="35"/>
      <c r="JQU355" s="35"/>
      <c r="JQV355" s="36"/>
      <c r="JQW355" s="35"/>
      <c r="JQX355" s="35"/>
      <c r="JQY355" s="37"/>
      <c r="JQZ355" s="34"/>
      <c r="JRA355" s="36"/>
      <c r="JRB355" s="36"/>
      <c r="JRC355" s="36"/>
      <c r="JRD355" s="36"/>
      <c r="JRE355" s="36"/>
      <c r="JRF355" s="36"/>
      <c r="JRG355" s="36"/>
      <c r="JRH355" s="36"/>
      <c r="JRI355" s="36"/>
      <c r="JRJ355" s="34"/>
      <c r="JRK355" s="36"/>
      <c r="JRL355" s="35"/>
      <c r="JRM355" s="34"/>
      <c r="JRN355" s="34"/>
      <c r="JRO355" s="34"/>
      <c r="JRP355" s="34"/>
      <c r="JRQ355" s="34"/>
      <c r="JRR355" s="35"/>
      <c r="JRS355" s="35"/>
      <c r="JRT355" s="35"/>
      <c r="JRU355" s="35"/>
      <c r="JRV355" s="35"/>
      <c r="JRW355" s="35"/>
      <c r="JRX355" s="36"/>
      <c r="JRY355" s="36"/>
      <c r="JRZ355" s="35"/>
      <c r="JSA355" s="37"/>
      <c r="JSB355" s="34"/>
      <c r="JSC355" s="35"/>
      <c r="JSD355" s="35"/>
      <c r="JSE355" s="35"/>
      <c r="JSF355" s="35"/>
      <c r="JSG355" s="35"/>
      <c r="JSH355" s="35"/>
      <c r="JSI355" s="35"/>
      <c r="JSJ355" s="36"/>
      <c r="JSK355" s="35"/>
      <c r="JSL355" s="35"/>
      <c r="JSM355" s="37"/>
      <c r="JSN355" s="34"/>
      <c r="JSO355" s="36"/>
      <c r="JSP355" s="36"/>
      <c r="JSQ355" s="36"/>
      <c r="JSR355" s="36"/>
      <c r="JSS355" s="36"/>
      <c r="JST355" s="36"/>
      <c r="JSU355" s="36"/>
      <c r="JSV355" s="36"/>
      <c r="JSW355" s="36"/>
      <c r="JSX355" s="34"/>
      <c r="JSY355" s="36"/>
      <c r="JSZ355" s="35"/>
      <c r="JTA355" s="34"/>
      <c r="JTB355" s="34"/>
      <c r="JTC355" s="34"/>
      <c r="JTD355" s="34"/>
      <c r="JTE355" s="34"/>
      <c r="JTF355" s="35"/>
      <c r="JTG355" s="35"/>
      <c r="JTH355" s="35"/>
      <c r="JTI355" s="35"/>
      <c r="JTJ355" s="35"/>
      <c r="JTK355" s="35"/>
      <c r="JTL355" s="36"/>
      <c r="JTM355" s="36"/>
      <c r="JTN355" s="35"/>
      <c r="JTO355" s="37"/>
      <c r="JTP355" s="34"/>
      <c r="JTQ355" s="35"/>
      <c r="JTR355" s="35"/>
      <c r="JTS355" s="35"/>
      <c r="JTT355" s="35"/>
      <c r="JTU355" s="35"/>
      <c r="JTV355" s="35"/>
      <c r="JTW355" s="35"/>
      <c r="JTX355" s="36"/>
      <c r="JTY355" s="35"/>
      <c r="JTZ355" s="35"/>
      <c r="JUA355" s="37"/>
      <c r="JUB355" s="34"/>
      <c r="JUC355" s="36"/>
      <c r="JUD355" s="36"/>
      <c r="JUE355" s="36"/>
      <c r="JUF355" s="36"/>
      <c r="JUG355" s="36"/>
      <c r="JUH355" s="36"/>
      <c r="JUI355" s="36"/>
      <c r="JUJ355" s="36"/>
      <c r="JUK355" s="36"/>
      <c r="JUL355" s="34"/>
      <c r="JUM355" s="36"/>
      <c r="JUN355" s="35"/>
      <c r="JUO355" s="34"/>
      <c r="JUP355" s="34"/>
      <c r="JUQ355" s="34"/>
      <c r="JUR355" s="34"/>
      <c r="JUS355" s="34"/>
      <c r="JUT355" s="35"/>
      <c r="JUU355" s="35"/>
      <c r="JUV355" s="35"/>
      <c r="JUW355" s="35"/>
      <c r="JUX355" s="35"/>
      <c r="JUY355" s="35"/>
      <c r="JUZ355" s="36"/>
      <c r="JVA355" s="36"/>
      <c r="JVB355" s="35"/>
      <c r="JVC355" s="37"/>
      <c r="JVD355" s="34"/>
      <c r="JVE355" s="35"/>
      <c r="JVF355" s="35"/>
      <c r="JVG355" s="35"/>
      <c r="JVH355" s="35"/>
      <c r="JVI355" s="35"/>
      <c r="JVJ355" s="35"/>
      <c r="JVK355" s="35"/>
      <c r="JVL355" s="36"/>
      <c r="JVM355" s="35"/>
      <c r="JVN355" s="35"/>
      <c r="JVO355" s="37"/>
      <c r="JVP355" s="34"/>
      <c r="JVQ355" s="36"/>
      <c r="JVR355" s="36"/>
      <c r="JVS355" s="36"/>
      <c r="JVT355" s="36"/>
      <c r="JVU355" s="36"/>
      <c r="JVV355" s="36"/>
      <c r="JVW355" s="36"/>
      <c r="JVX355" s="36"/>
      <c r="JVY355" s="36"/>
      <c r="JVZ355" s="34"/>
      <c r="JWA355" s="36"/>
      <c r="JWB355" s="35"/>
      <c r="JWC355" s="34"/>
      <c r="JWD355" s="34"/>
      <c r="JWE355" s="34"/>
      <c r="JWF355" s="34"/>
      <c r="JWG355" s="34"/>
      <c r="JWH355" s="35"/>
      <c r="JWI355" s="35"/>
      <c r="JWJ355" s="35"/>
      <c r="JWK355" s="35"/>
      <c r="JWL355" s="35"/>
      <c r="JWM355" s="35"/>
      <c r="JWN355" s="36"/>
      <c r="JWO355" s="36"/>
      <c r="JWP355" s="35"/>
      <c r="JWQ355" s="37"/>
      <c r="JWR355" s="34"/>
      <c r="JWS355" s="35"/>
      <c r="JWT355" s="35"/>
      <c r="JWU355" s="35"/>
      <c r="JWV355" s="35"/>
      <c r="JWW355" s="35"/>
      <c r="JWX355" s="35"/>
      <c r="JWY355" s="35"/>
      <c r="JWZ355" s="36"/>
      <c r="JXA355" s="35"/>
      <c r="JXB355" s="35"/>
      <c r="JXC355" s="37"/>
      <c r="JXD355" s="34"/>
      <c r="JXE355" s="36"/>
      <c r="JXF355" s="36"/>
      <c r="JXG355" s="36"/>
      <c r="JXH355" s="36"/>
      <c r="JXI355" s="36"/>
      <c r="JXJ355" s="36"/>
      <c r="JXK355" s="36"/>
      <c r="JXL355" s="36"/>
      <c r="JXM355" s="36"/>
      <c r="JXN355" s="34"/>
      <c r="JXO355" s="36"/>
      <c r="JXP355" s="35"/>
      <c r="JXQ355" s="34"/>
      <c r="JXR355" s="34"/>
      <c r="JXS355" s="34"/>
      <c r="JXT355" s="34"/>
      <c r="JXU355" s="34"/>
      <c r="JXV355" s="35"/>
      <c r="JXW355" s="35"/>
      <c r="JXX355" s="35"/>
      <c r="JXY355" s="35"/>
      <c r="JXZ355" s="35"/>
      <c r="JYA355" s="35"/>
      <c r="JYB355" s="36"/>
      <c r="JYC355" s="36"/>
      <c r="JYD355" s="35"/>
      <c r="JYE355" s="37"/>
      <c r="JYF355" s="34"/>
      <c r="JYG355" s="35"/>
      <c r="JYH355" s="35"/>
      <c r="JYI355" s="35"/>
      <c r="JYJ355" s="35"/>
      <c r="JYK355" s="35"/>
      <c r="JYL355" s="35"/>
      <c r="JYM355" s="35"/>
      <c r="JYN355" s="36"/>
      <c r="JYO355" s="35"/>
      <c r="JYP355" s="35"/>
      <c r="JYQ355" s="37"/>
      <c r="JYR355" s="34"/>
      <c r="JYS355" s="36"/>
      <c r="JYT355" s="36"/>
      <c r="JYU355" s="36"/>
      <c r="JYV355" s="36"/>
      <c r="JYW355" s="36"/>
      <c r="JYX355" s="36"/>
      <c r="JYY355" s="36"/>
      <c r="JYZ355" s="36"/>
      <c r="JZA355" s="36"/>
      <c r="JZB355" s="34"/>
      <c r="JZC355" s="36"/>
      <c r="JZD355" s="35"/>
      <c r="JZE355" s="34"/>
      <c r="JZF355" s="34"/>
      <c r="JZG355" s="34"/>
      <c r="JZH355" s="34"/>
      <c r="JZI355" s="34"/>
      <c r="JZJ355" s="35"/>
      <c r="JZK355" s="35"/>
      <c r="JZL355" s="35"/>
      <c r="JZM355" s="35"/>
      <c r="JZN355" s="35"/>
      <c r="JZO355" s="35"/>
      <c r="JZP355" s="36"/>
      <c r="JZQ355" s="36"/>
      <c r="JZR355" s="35"/>
      <c r="JZS355" s="37"/>
      <c r="JZT355" s="34"/>
      <c r="JZU355" s="35"/>
      <c r="JZV355" s="35"/>
      <c r="JZW355" s="35"/>
      <c r="JZX355" s="35"/>
      <c r="JZY355" s="35"/>
      <c r="JZZ355" s="35"/>
      <c r="KAA355" s="35"/>
      <c r="KAB355" s="36"/>
      <c r="KAC355" s="35"/>
      <c r="KAD355" s="35"/>
      <c r="KAE355" s="37"/>
      <c r="KAF355" s="34"/>
      <c r="KAG355" s="36"/>
      <c r="KAH355" s="36"/>
      <c r="KAI355" s="36"/>
      <c r="KAJ355" s="36"/>
      <c r="KAK355" s="36"/>
      <c r="KAL355" s="36"/>
      <c r="KAM355" s="36"/>
      <c r="KAN355" s="36"/>
      <c r="KAO355" s="36"/>
      <c r="KAP355" s="34"/>
      <c r="KAQ355" s="36"/>
      <c r="KAR355" s="35"/>
      <c r="KAS355" s="34"/>
      <c r="KAT355" s="34"/>
      <c r="KAU355" s="34"/>
      <c r="KAV355" s="34"/>
      <c r="KAW355" s="34"/>
      <c r="KAX355" s="35"/>
      <c r="KAY355" s="35"/>
      <c r="KAZ355" s="35"/>
      <c r="KBA355" s="35"/>
      <c r="KBB355" s="35"/>
      <c r="KBC355" s="35"/>
      <c r="KBD355" s="36"/>
      <c r="KBE355" s="36"/>
      <c r="KBF355" s="35"/>
      <c r="KBG355" s="37"/>
      <c r="KBH355" s="34"/>
      <c r="KBI355" s="35"/>
      <c r="KBJ355" s="35"/>
      <c r="KBK355" s="35"/>
      <c r="KBL355" s="35"/>
      <c r="KBM355" s="35"/>
      <c r="KBN355" s="35"/>
      <c r="KBO355" s="35"/>
      <c r="KBP355" s="36"/>
      <c r="KBQ355" s="35"/>
      <c r="KBR355" s="35"/>
      <c r="KBS355" s="37"/>
      <c r="KBT355" s="34"/>
      <c r="KBU355" s="36"/>
      <c r="KBV355" s="36"/>
      <c r="KBW355" s="36"/>
      <c r="KBX355" s="36"/>
      <c r="KBY355" s="36"/>
      <c r="KBZ355" s="36"/>
      <c r="KCA355" s="36"/>
      <c r="KCB355" s="36"/>
      <c r="KCC355" s="36"/>
      <c r="KCD355" s="34"/>
      <c r="KCE355" s="36"/>
      <c r="KCF355" s="35"/>
      <c r="KCG355" s="34"/>
      <c r="KCH355" s="34"/>
      <c r="KCI355" s="34"/>
      <c r="KCJ355" s="34"/>
      <c r="KCK355" s="34"/>
      <c r="KCL355" s="35"/>
      <c r="KCM355" s="35"/>
      <c r="KCN355" s="35"/>
      <c r="KCO355" s="35"/>
      <c r="KCP355" s="35"/>
      <c r="KCQ355" s="35"/>
      <c r="KCR355" s="36"/>
      <c r="KCS355" s="36"/>
      <c r="KCT355" s="35"/>
      <c r="KCU355" s="37"/>
      <c r="KCV355" s="34"/>
      <c r="KCW355" s="35"/>
      <c r="KCX355" s="35"/>
      <c r="KCY355" s="35"/>
      <c r="KCZ355" s="35"/>
      <c r="KDA355" s="35"/>
      <c r="KDB355" s="35"/>
      <c r="KDC355" s="35"/>
      <c r="KDD355" s="36"/>
      <c r="KDE355" s="35"/>
      <c r="KDF355" s="35"/>
      <c r="KDG355" s="37"/>
      <c r="KDH355" s="34"/>
      <c r="KDI355" s="36"/>
      <c r="KDJ355" s="36"/>
      <c r="KDK355" s="36"/>
      <c r="KDL355" s="36"/>
      <c r="KDM355" s="36"/>
      <c r="KDN355" s="36"/>
      <c r="KDO355" s="36"/>
      <c r="KDP355" s="36"/>
      <c r="KDQ355" s="36"/>
      <c r="KDR355" s="34"/>
      <c r="KDS355" s="36"/>
      <c r="KDT355" s="35"/>
      <c r="KDU355" s="34"/>
      <c r="KDV355" s="34"/>
      <c r="KDW355" s="34"/>
      <c r="KDX355" s="34"/>
      <c r="KDY355" s="34"/>
      <c r="KDZ355" s="35"/>
      <c r="KEA355" s="35"/>
      <c r="KEB355" s="35"/>
      <c r="KEC355" s="35"/>
      <c r="KED355" s="35"/>
      <c r="KEE355" s="35"/>
      <c r="KEF355" s="36"/>
      <c r="KEG355" s="36"/>
      <c r="KEH355" s="35"/>
      <c r="KEI355" s="37"/>
      <c r="KEJ355" s="34"/>
      <c r="KEK355" s="35"/>
      <c r="KEL355" s="35"/>
      <c r="KEM355" s="35"/>
      <c r="KEN355" s="35"/>
      <c r="KEO355" s="35"/>
      <c r="KEP355" s="35"/>
      <c r="KEQ355" s="35"/>
      <c r="KER355" s="36"/>
      <c r="KES355" s="35"/>
      <c r="KET355" s="35"/>
      <c r="KEU355" s="37"/>
      <c r="KEV355" s="34"/>
      <c r="KEW355" s="36"/>
      <c r="KEX355" s="36"/>
      <c r="KEY355" s="36"/>
      <c r="KEZ355" s="36"/>
      <c r="KFA355" s="36"/>
      <c r="KFB355" s="36"/>
      <c r="KFC355" s="36"/>
      <c r="KFD355" s="36"/>
      <c r="KFE355" s="36"/>
      <c r="KFF355" s="34"/>
      <c r="KFG355" s="36"/>
      <c r="KFH355" s="35"/>
      <c r="KFI355" s="34"/>
      <c r="KFJ355" s="34"/>
      <c r="KFK355" s="34"/>
      <c r="KFL355" s="34"/>
      <c r="KFM355" s="34"/>
      <c r="KFN355" s="35"/>
      <c r="KFO355" s="35"/>
      <c r="KFP355" s="35"/>
      <c r="KFQ355" s="35"/>
      <c r="KFR355" s="35"/>
      <c r="KFS355" s="35"/>
      <c r="KFT355" s="36"/>
      <c r="KFU355" s="36"/>
      <c r="KFV355" s="35"/>
      <c r="KFW355" s="37"/>
      <c r="KFX355" s="34"/>
      <c r="KFY355" s="35"/>
      <c r="KFZ355" s="35"/>
      <c r="KGA355" s="35"/>
      <c r="KGB355" s="35"/>
      <c r="KGC355" s="35"/>
      <c r="KGD355" s="35"/>
      <c r="KGE355" s="35"/>
      <c r="KGF355" s="36"/>
      <c r="KGG355" s="35"/>
      <c r="KGH355" s="35"/>
      <c r="KGI355" s="37"/>
      <c r="KGJ355" s="34"/>
      <c r="KGK355" s="36"/>
      <c r="KGL355" s="36"/>
      <c r="KGM355" s="36"/>
      <c r="KGN355" s="36"/>
      <c r="KGO355" s="36"/>
      <c r="KGP355" s="36"/>
      <c r="KGQ355" s="36"/>
      <c r="KGR355" s="36"/>
      <c r="KGS355" s="36"/>
      <c r="KGT355" s="34"/>
      <c r="KGU355" s="36"/>
      <c r="KGV355" s="35"/>
      <c r="KGW355" s="34"/>
      <c r="KGX355" s="34"/>
      <c r="KGY355" s="34"/>
      <c r="KGZ355" s="34"/>
      <c r="KHA355" s="34"/>
      <c r="KHB355" s="35"/>
      <c r="KHC355" s="35"/>
      <c r="KHD355" s="35"/>
      <c r="KHE355" s="35"/>
      <c r="KHF355" s="35"/>
      <c r="KHG355" s="35"/>
      <c r="KHH355" s="36"/>
      <c r="KHI355" s="36"/>
      <c r="KHJ355" s="35"/>
      <c r="KHK355" s="37"/>
      <c r="KHL355" s="34"/>
      <c r="KHM355" s="35"/>
      <c r="KHN355" s="35"/>
      <c r="KHO355" s="35"/>
      <c r="KHP355" s="35"/>
      <c r="KHQ355" s="35"/>
      <c r="KHR355" s="35"/>
      <c r="KHS355" s="35"/>
      <c r="KHT355" s="36"/>
      <c r="KHU355" s="35"/>
      <c r="KHV355" s="35"/>
      <c r="KHW355" s="37"/>
      <c r="KHX355" s="34"/>
      <c r="KHY355" s="36"/>
      <c r="KHZ355" s="36"/>
      <c r="KIA355" s="36"/>
      <c r="KIB355" s="36"/>
      <c r="KIC355" s="36"/>
      <c r="KID355" s="36"/>
      <c r="KIE355" s="36"/>
      <c r="KIF355" s="36"/>
      <c r="KIG355" s="36"/>
      <c r="KIH355" s="34"/>
      <c r="KII355" s="36"/>
      <c r="KIJ355" s="35"/>
      <c r="KIK355" s="34"/>
      <c r="KIL355" s="34"/>
      <c r="KIM355" s="34"/>
      <c r="KIN355" s="34"/>
      <c r="KIO355" s="34"/>
      <c r="KIP355" s="35"/>
      <c r="KIQ355" s="35"/>
      <c r="KIR355" s="35"/>
      <c r="KIS355" s="35"/>
      <c r="KIT355" s="35"/>
      <c r="KIU355" s="35"/>
      <c r="KIV355" s="36"/>
      <c r="KIW355" s="36"/>
      <c r="KIX355" s="35"/>
      <c r="KIY355" s="37"/>
      <c r="KIZ355" s="34"/>
      <c r="KJA355" s="35"/>
      <c r="KJB355" s="35"/>
      <c r="KJC355" s="35"/>
      <c r="KJD355" s="35"/>
      <c r="KJE355" s="35"/>
      <c r="KJF355" s="35"/>
      <c r="KJG355" s="35"/>
      <c r="KJH355" s="36"/>
      <c r="KJI355" s="35"/>
      <c r="KJJ355" s="35"/>
      <c r="KJK355" s="37"/>
      <c r="KJL355" s="34"/>
      <c r="KJM355" s="36"/>
      <c r="KJN355" s="36"/>
      <c r="KJO355" s="36"/>
      <c r="KJP355" s="36"/>
      <c r="KJQ355" s="36"/>
      <c r="KJR355" s="36"/>
      <c r="KJS355" s="36"/>
      <c r="KJT355" s="36"/>
      <c r="KJU355" s="36"/>
      <c r="KJV355" s="34"/>
      <c r="KJW355" s="36"/>
      <c r="KJX355" s="35"/>
      <c r="KJY355" s="34"/>
      <c r="KJZ355" s="34"/>
      <c r="KKA355" s="34"/>
      <c r="KKB355" s="34"/>
      <c r="KKC355" s="34"/>
      <c r="KKD355" s="35"/>
      <c r="KKE355" s="35"/>
      <c r="KKF355" s="35"/>
      <c r="KKG355" s="35"/>
      <c r="KKH355" s="35"/>
      <c r="KKI355" s="35"/>
      <c r="KKJ355" s="36"/>
      <c r="KKK355" s="36"/>
      <c r="KKL355" s="35"/>
      <c r="KKM355" s="37"/>
      <c r="KKN355" s="34"/>
      <c r="KKO355" s="35"/>
      <c r="KKP355" s="35"/>
      <c r="KKQ355" s="35"/>
      <c r="KKR355" s="35"/>
      <c r="KKS355" s="35"/>
      <c r="KKT355" s="35"/>
      <c r="KKU355" s="35"/>
      <c r="KKV355" s="36"/>
      <c r="KKW355" s="35"/>
      <c r="KKX355" s="35"/>
      <c r="KKY355" s="37"/>
      <c r="KKZ355" s="34"/>
      <c r="KLA355" s="36"/>
      <c r="KLB355" s="36"/>
      <c r="KLC355" s="36"/>
      <c r="KLD355" s="36"/>
      <c r="KLE355" s="36"/>
      <c r="KLF355" s="36"/>
      <c r="KLG355" s="36"/>
      <c r="KLH355" s="36"/>
      <c r="KLI355" s="36"/>
      <c r="KLJ355" s="34"/>
      <c r="KLK355" s="36"/>
      <c r="KLL355" s="35"/>
      <c r="KLM355" s="34"/>
      <c r="KLN355" s="34"/>
      <c r="KLO355" s="34"/>
      <c r="KLP355" s="34"/>
      <c r="KLQ355" s="34"/>
      <c r="KLR355" s="35"/>
      <c r="KLS355" s="35"/>
      <c r="KLT355" s="35"/>
      <c r="KLU355" s="35"/>
      <c r="KLV355" s="35"/>
      <c r="KLW355" s="35"/>
      <c r="KLX355" s="36"/>
      <c r="KLY355" s="36"/>
      <c r="KLZ355" s="35"/>
      <c r="KMA355" s="37"/>
      <c r="KMB355" s="34"/>
      <c r="KMC355" s="35"/>
      <c r="KMD355" s="35"/>
      <c r="KME355" s="35"/>
      <c r="KMF355" s="35"/>
      <c r="KMG355" s="35"/>
      <c r="KMH355" s="35"/>
      <c r="KMI355" s="35"/>
      <c r="KMJ355" s="36"/>
      <c r="KMK355" s="35"/>
      <c r="KML355" s="35"/>
      <c r="KMM355" s="37"/>
      <c r="KMN355" s="34"/>
      <c r="KMO355" s="36"/>
      <c r="KMP355" s="36"/>
      <c r="KMQ355" s="36"/>
      <c r="KMR355" s="36"/>
      <c r="KMS355" s="36"/>
      <c r="KMT355" s="36"/>
      <c r="KMU355" s="36"/>
      <c r="KMV355" s="36"/>
      <c r="KMW355" s="36"/>
      <c r="KMX355" s="34"/>
      <c r="KMY355" s="36"/>
      <c r="KMZ355" s="35"/>
      <c r="KNA355" s="34"/>
      <c r="KNB355" s="34"/>
      <c r="KNC355" s="34"/>
      <c r="KND355" s="34"/>
      <c r="KNE355" s="34"/>
      <c r="KNF355" s="35"/>
      <c r="KNG355" s="35"/>
      <c r="KNH355" s="35"/>
      <c r="KNI355" s="35"/>
      <c r="KNJ355" s="35"/>
      <c r="KNK355" s="35"/>
      <c r="KNL355" s="36"/>
      <c r="KNM355" s="36"/>
      <c r="KNN355" s="35"/>
      <c r="KNO355" s="37"/>
      <c r="KNP355" s="34"/>
      <c r="KNQ355" s="35"/>
      <c r="KNR355" s="35"/>
      <c r="KNS355" s="35"/>
      <c r="KNT355" s="35"/>
      <c r="KNU355" s="35"/>
      <c r="KNV355" s="35"/>
      <c r="KNW355" s="35"/>
      <c r="KNX355" s="36"/>
      <c r="KNY355" s="35"/>
      <c r="KNZ355" s="35"/>
      <c r="KOA355" s="37"/>
      <c r="KOB355" s="34"/>
      <c r="KOC355" s="36"/>
      <c r="KOD355" s="36"/>
      <c r="KOE355" s="36"/>
      <c r="KOF355" s="36"/>
      <c r="KOG355" s="36"/>
      <c r="KOH355" s="36"/>
      <c r="KOI355" s="36"/>
      <c r="KOJ355" s="36"/>
      <c r="KOK355" s="36"/>
      <c r="KOL355" s="34"/>
      <c r="KOM355" s="36"/>
      <c r="KON355" s="35"/>
      <c r="KOO355" s="34"/>
      <c r="KOP355" s="34"/>
      <c r="KOQ355" s="34"/>
      <c r="KOR355" s="34"/>
      <c r="KOS355" s="34"/>
      <c r="KOT355" s="35"/>
      <c r="KOU355" s="35"/>
      <c r="KOV355" s="35"/>
      <c r="KOW355" s="35"/>
      <c r="KOX355" s="35"/>
      <c r="KOY355" s="35"/>
      <c r="KOZ355" s="36"/>
      <c r="KPA355" s="36"/>
      <c r="KPB355" s="35"/>
      <c r="KPC355" s="37"/>
      <c r="KPD355" s="34"/>
      <c r="KPE355" s="35"/>
      <c r="KPF355" s="35"/>
      <c r="KPG355" s="35"/>
      <c r="KPH355" s="35"/>
      <c r="KPI355" s="35"/>
      <c r="KPJ355" s="35"/>
      <c r="KPK355" s="35"/>
      <c r="KPL355" s="36"/>
      <c r="KPM355" s="35"/>
      <c r="KPN355" s="35"/>
      <c r="KPO355" s="37"/>
      <c r="KPP355" s="34"/>
      <c r="KPQ355" s="36"/>
      <c r="KPR355" s="36"/>
      <c r="KPS355" s="36"/>
      <c r="KPT355" s="36"/>
      <c r="KPU355" s="36"/>
      <c r="KPV355" s="36"/>
      <c r="KPW355" s="36"/>
      <c r="KPX355" s="36"/>
      <c r="KPY355" s="36"/>
      <c r="KPZ355" s="34"/>
      <c r="KQA355" s="36"/>
      <c r="KQB355" s="35"/>
      <c r="KQC355" s="34"/>
      <c r="KQD355" s="34"/>
      <c r="KQE355" s="34"/>
      <c r="KQF355" s="34"/>
      <c r="KQG355" s="34"/>
      <c r="KQH355" s="35"/>
      <c r="KQI355" s="35"/>
      <c r="KQJ355" s="35"/>
      <c r="KQK355" s="35"/>
      <c r="KQL355" s="35"/>
      <c r="KQM355" s="35"/>
      <c r="KQN355" s="36"/>
      <c r="KQO355" s="36"/>
      <c r="KQP355" s="35"/>
      <c r="KQQ355" s="37"/>
      <c r="KQR355" s="34"/>
      <c r="KQS355" s="35"/>
      <c r="KQT355" s="35"/>
      <c r="KQU355" s="35"/>
      <c r="KQV355" s="35"/>
      <c r="KQW355" s="35"/>
      <c r="KQX355" s="35"/>
      <c r="KQY355" s="35"/>
      <c r="KQZ355" s="36"/>
      <c r="KRA355" s="35"/>
      <c r="KRB355" s="35"/>
      <c r="KRC355" s="37"/>
      <c r="KRD355" s="34"/>
      <c r="KRE355" s="36"/>
      <c r="KRF355" s="36"/>
      <c r="KRG355" s="36"/>
      <c r="KRH355" s="36"/>
      <c r="KRI355" s="36"/>
      <c r="KRJ355" s="36"/>
      <c r="KRK355" s="36"/>
      <c r="KRL355" s="36"/>
      <c r="KRM355" s="36"/>
      <c r="KRN355" s="34"/>
      <c r="KRO355" s="36"/>
      <c r="KRP355" s="35"/>
      <c r="KRQ355" s="34"/>
      <c r="KRR355" s="34"/>
      <c r="KRS355" s="34"/>
      <c r="KRT355" s="34"/>
      <c r="KRU355" s="34"/>
      <c r="KRV355" s="35"/>
      <c r="KRW355" s="35"/>
      <c r="KRX355" s="35"/>
      <c r="KRY355" s="35"/>
      <c r="KRZ355" s="35"/>
      <c r="KSA355" s="35"/>
      <c r="KSB355" s="36"/>
      <c r="KSC355" s="36"/>
      <c r="KSD355" s="35"/>
      <c r="KSE355" s="37"/>
      <c r="KSF355" s="34"/>
      <c r="KSG355" s="35"/>
      <c r="KSH355" s="35"/>
      <c r="KSI355" s="35"/>
      <c r="KSJ355" s="35"/>
      <c r="KSK355" s="35"/>
      <c r="KSL355" s="35"/>
      <c r="KSM355" s="35"/>
      <c r="KSN355" s="36"/>
      <c r="KSO355" s="35"/>
      <c r="KSP355" s="35"/>
      <c r="KSQ355" s="37"/>
      <c r="KSR355" s="34"/>
      <c r="KSS355" s="36"/>
      <c r="KST355" s="36"/>
      <c r="KSU355" s="36"/>
      <c r="KSV355" s="36"/>
      <c r="KSW355" s="36"/>
      <c r="KSX355" s="36"/>
      <c r="KSY355" s="36"/>
      <c r="KSZ355" s="36"/>
      <c r="KTA355" s="36"/>
      <c r="KTB355" s="34"/>
      <c r="KTC355" s="36"/>
      <c r="KTD355" s="35"/>
      <c r="KTE355" s="34"/>
      <c r="KTF355" s="34"/>
      <c r="KTG355" s="34"/>
      <c r="KTH355" s="34"/>
      <c r="KTI355" s="34"/>
      <c r="KTJ355" s="35"/>
      <c r="KTK355" s="35"/>
      <c r="KTL355" s="35"/>
      <c r="KTM355" s="35"/>
      <c r="KTN355" s="35"/>
      <c r="KTO355" s="35"/>
      <c r="KTP355" s="36"/>
      <c r="KTQ355" s="36"/>
      <c r="KTR355" s="35"/>
      <c r="KTS355" s="37"/>
      <c r="KTT355" s="34"/>
      <c r="KTU355" s="35"/>
      <c r="KTV355" s="35"/>
      <c r="KTW355" s="35"/>
      <c r="KTX355" s="35"/>
      <c r="KTY355" s="35"/>
      <c r="KTZ355" s="35"/>
      <c r="KUA355" s="35"/>
      <c r="KUB355" s="36"/>
      <c r="KUC355" s="35"/>
      <c r="KUD355" s="35"/>
      <c r="KUE355" s="37"/>
      <c r="KUF355" s="34"/>
      <c r="KUG355" s="36"/>
      <c r="KUH355" s="36"/>
      <c r="KUI355" s="36"/>
      <c r="KUJ355" s="36"/>
      <c r="KUK355" s="36"/>
      <c r="KUL355" s="36"/>
      <c r="KUM355" s="36"/>
      <c r="KUN355" s="36"/>
      <c r="KUO355" s="36"/>
      <c r="KUP355" s="34"/>
      <c r="KUQ355" s="36"/>
      <c r="KUR355" s="35"/>
      <c r="KUS355" s="34"/>
      <c r="KUT355" s="34"/>
      <c r="KUU355" s="34"/>
      <c r="KUV355" s="34"/>
      <c r="KUW355" s="34"/>
      <c r="KUX355" s="35"/>
      <c r="KUY355" s="35"/>
      <c r="KUZ355" s="35"/>
      <c r="KVA355" s="35"/>
      <c r="KVB355" s="35"/>
      <c r="KVC355" s="35"/>
      <c r="KVD355" s="36"/>
      <c r="KVE355" s="36"/>
      <c r="KVF355" s="35"/>
      <c r="KVG355" s="37"/>
      <c r="KVH355" s="34"/>
      <c r="KVI355" s="35"/>
      <c r="KVJ355" s="35"/>
      <c r="KVK355" s="35"/>
      <c r="KVL355" s="35"/>
      <c r="KVM355" s="35"/>
      <c r="KVN355" s="35"/>
      <c r="KVO355" s="35"/>
      <c r="KVP355" s="36"/>
      <c r="KVQ355" s="35"/>
      <c r="KVR355" s="35"/>
      <c r="KVS355" s="37"/>
      <c r="KVT355" s="34"/>
      <c r="KVU355" s="36"/>
      <c r="KVV355" s="36"/>
      <c r="KVW355" s="36"/>
      <c r="KVX355" s="36"/>
      <c r="KVY355" s="36"/>
      <c r="KVZ355" s="36"/>
      <c r="KWA355" s="36"/>
      <c r="KWB355" s="36"/>
      <c r="KWC355" s="36"/>
      <c r="KWD355" s="34"/>
      <c r="KWE355" s="36"/>
      <c r="KWF355" s="35"/>
      <c r="KWG355" s="34"/>
      <c r="KWH355" s="34"/>
      <c r="KWI355" s="34"/>
      <c r="KWJ355" s="34"/>
      <c r="KWK355" s="34"/>
      <c r="KWL355" s="35"/>
      <c r="KWM355" s="35"/>
      <c r="KWN355" s="35"/>
      <c r="KWO355" s="35"/>
      <c r="KWP355" s="35"/>
      <c r="KWQ355" s="35"/>
      <c r="KWR355" s="36"/>
      <c r="KWS355" s="36"/>
      <c r="KWT355" s="35"/>
      <c r="KWU355" s="37"/>
      <c r="KWV355" s="34"/>
      <c r="KWW355" s="35"/>
      <c r="KWX355" s="35"/>
      <c r="KWY355" s="35"/>
      <c r="KWZ355" s="35"/>
      <c r="KXA355" s="35"/>
      <c r="KXB355" s="35"/>
      <c r="KXC355" s="35"/>
      <c r="KXD355" s="36"/>
      <c r="KXE355" s="35"/>
      <c r="KXF355" s="35"/>
      <c r="KXG355" s="37"/>
      <c r="KXH355" s="34"/>
      <c r="KXI355" s="36"/>
      <c r="KXJ355" s="36"/>
      <c r="KXK355" s="36"/>
      <c r="KXL355" s="36"/>
      <c r="KXM355" s="36"/>
      <c r="KXN355" s="36"/>
      <c r="KXO355" s="36"/>
      <c r="KXP355" s="36"/>
      <c r="KXQ355" s="36"/>
      <c r="KXR355" s="34"/>
      <c r="KXS355" s="36"/>
      <c r="KXT355" s="35"/>
      <c r="KXU355" s="34"/>
      <c r="KXV355" s="34"/>
      <c r="KXW355" s="34"/>
      <c r="KXX355" s="34"/>
      <c r="KXY355" s="34"/>
      <c r="KXZ355" s="35"/>
      <c r="KYA355" s="35"/>
      <c r="KYB355" s="35"/>
      <c r="KYC355" s="35"/>
      <c r="KYD355" s="35"/>
      <c r="KYE355" s="35"/>
      <c r="KYF355" s="36"/>
      <c r="KYG355" s="36"/>
      <c r="KYH355" s="35"/>
      <c r="KYI355" s="37"/>
      <c r="KYJ355" s="34"/>
      <c r="KYK355" s="35"/>
      <c r="KYL355" s="35"/>
      <c r="KYM355" s="35"/>
      <c r="KYN355" s="35"/>
      <c r="KYO355" s="35"/>
      <c r="KYP355" s="35"/>
      <c r="KYQ355" s="35"/>
      <c r="KYR355" s="36"/>
      <c r="KYS355" s="35"/>
      <c r="KYT355" s="35"/>
      <c r="KYU355" s="37"/>
      <c r="KYV355" s="34"/>
      <c r="KYW355" s="36"/>
      <c r="KYX355" s="36"/>
      <c r="KYY355" s="36"/>
      <c r="KYZ355" s="36"/>
      <c r="KZA355" s="36"/>
      <c r="KZB355" s="36"/>
      <c r="KZC355" s="36"/>
      <c r="KZD355" s="36"/>
      <c r="KZE355" s="36"/>
      <c r="KZF355" s="34"/>
      <c r="KZG355" s="36"/>
      <c r="KZH355" s="35"/>
      <c r="KZI355" s="34"/>
      <c r="KZJ355" s="34"/>
      <c r="KZK355" s="34"/>
      <c r="KZL355" s="34"/>
      <c r="KZM355" s="34"/>
      <c r="KZN355" s="35"/>
      <c r="KZO355" s="35"/>
      <c r="KZP355" s="35"/>
      <c r="KZQ355" s="35"/>
      <c r="KZR355" s="35"/>
      <c r="KZS355" s="35"/>
      <c r="KZT355" s="36"/>
      <c r="KZU355" s="36"/>
      <c r="KZV355" s="35"/>
      <c r="KZW355" s="37"/>
      <c r="KZX355" s="34"/>
      <c r="KZY355" s="35"/>
      <c r="KZZ355" s="35"/>
      <c r="LAA355" s="35"/>
      <c r="LAB355" s="35"/>
      <c r="LAC355" s="35"/>
      <c r="LAD355" s="35"/>
      <c r="LAE355" s="35"/>
      <c r="LAF355" s="36"/>
      <c r="LAG355" s="35"/>
      <c r="LAH355" s="35"/>
      <c r="LAI355" s="37"/>
      <c r="LAJ355" s="34"/>
      <c r="LAK355" s="36"/>
      <c r="LAL355" s="36"/>
      <c r="LAM355" s="36"/>
      <c r="LAN355" s="36"/>
      <c r="LAO355" s="36"/>
      <c r="LAP355" s="36"/>
      <c r="LAQ355" s="36"/>
      <c r="LAR355" s="36"/>
      <c r="LAS355" s="36"/>
      <c r="LAT355" s="34"/>
      <c r="LAU355" s="36"/>
      <c r="LAV355" s="35"/>
      <c r="LAW355" s="34"/>
      <c r="LAX355" s="34"/>
      <c r="LAY355" s="34"/>
      <c r="LAZ355" s="34"/>
      <c r="LBA355" s="34"/>
      <c r="LBB355" s="35"/>
      <c r="LBC355" s="35"/>
      <c r="LBD355" s="35"/>
      <c r="LBE355" s="35"/>
      <c r="LBF355" s="35"/>
      <c r="LBG355" s="35"/>
      <c r="LBH355" s="36"/>
      <c r="LBI355" s="36"/>
      <c r="LBJ355" s="35"/>
      <c r="LBK355" s="37"/>
      <c r="LBL355" s="34"/>
      <c r="LBM355" s="35"/>
      <c r="LBN355" s="35"/>
      <c r="LBO355" s="35"/>
      <c r="LBP355" s="35"/>
      <c r="LBQ355" s="35"/>
      <c r="LBR355" s="35"/>
      <c r="LBS355" s="35"/>
      <c r="LBT355" s="36"/>
      <c r="LBU355" s="35"/>
      <c r="LBV355" s="35"/>
      <c r="LBW355" s="37"/>
      <c r="LBX355" s="34"/>
      <c r="LBY355" s="36"/>
      <c r="LBZ355" s="36"/>
      <c r="LCA355" s="36"/>
      <c r="LCB355" s="36"/>
      <c r="LCC355" s="36"/>
      <c r="LCD355" s="36"/>
      <c r="LCE355" s="36"/>
      <c r="LCF355" s="36"/>
      <c r="LCG355" s="36"/>
      <c r="LCH355" s="34"/>
      <c r="LCI355" s="36"/>
      <c r="LCJ355" s="35"/>
      <c r="LCK355" s="34"/>
      <c r="LCL355" s="34"/>
      <c r="LCM355" s="34"/>
      <c r="LCN355" s="34"/>
      <c r="LCO355" s="34"/>
      <c r="LCP355" s="35"/>
      <c r="LCQ355" s="35"/>
      <c r="LCR355" s="35"/>
      <c r="LCS355" s="35"/>
      <c r="LCT355" s="35"/>
      <c r="LCU355" s="35"/>
      <c r="LCV355" s="36"/>
      <c r="LCW355" s="36"/>
      <c r="LCX355" s="35"/>
      <c r="LCY355" s="37"/>
      <c r="LCZ355" s="34"/>
      <c r="LDA355" s="35"/>
      <c r="LDB355" s="35"/>
      <c r="LDC355" s="35"/>
      <c r="LDD355" s="35"/>
      <c r="LDE355" s="35"/>
      <c r="LDF355" s="35"/>
      <c r="LDG355" s="35"/>
      <c r="LDH355" s="36"/>
      <c r="LDI355" s="35"/>
      <c r="LDJ355" s="35"/>
      <c r="LDK355" s="37"/>
      <c r="LDL355" s="34"/>
      <c r="LDM355" s="36"/>
      <c r="LDN355" s="36"/>
      <c r="LDO355" s="36"/>
      <c r="LDP355" s="36"/>
      <c r="LDQ355" s="36"/>
      <c r="LDR355" s="36"/>
      <c r="LDS355" s="36"/>
      <c r="LDT355" s="36"/>
      <c r="LDU355" s="36"/>
      <c r="LDV355" s="34"/>
      <c r="LDW355" s="36"/>
      <c r="LDX355" s="35"/>
      <c r="LDY355" s="34"/>
      <c r="LDZ355" s="34"/>
      <c r="LEA355" s="34"/>
      <c r="LEB355" s="34"/>
      <c r="LEC355" s="34"/>
      <c r="LED355" s="35"/>
      <c r="LEE355" s="35"/>
      <c r="LEF355" s="35"/>
      <c r="LEG355" s="35"/>
      <c r="LEH355" s="35"/>
      <c r="LEI355" s="35"/>
      <c r="LEJ355" s="36"/>
      <c r="LEK355" s="36"/>
      <c r="LEL355" s="35"/>
      <c r="LEM355" s="37"/>
      <c r="LEN355" s="34"/>
      <c r="LEO355" s="35"/>
      <c r="LEP355" s="35"/>
      <c r="LEQ355" s="35"/>
      <c r="LER355" s="35"/>
      <c r="LES355" s="35"/>
      <c r="LET355" s="35"/>
      <c r="LEU355" s="35"/>
      <c r="LEV355" s="36"/>
      <c r="LEW355" s="35"/>
      <c r="LEX355" s="35"/>
      <c r="LEY355" s="37"/>
      <c r="LEZ355" s="34"/>
      <c r="LFA355" s="36"/>
      <c r="LFB355" s="36"/>
      <c r="LFC355" s="36"/>
      <c r="LFD355" s="36"/>
      <c r="LFE355" s="36"/>
      <c r="LFF355" s="36"/>
      <c r="LFG355" s="36"/>
      <c r="LFH355" s="36"/>
      <c r="LFI355" s="36"/>
      <c r="LFJ355" s="34"/>
      <c r="LFK355" s="36"/>
      <c r="LFL355" s="35"/>
      <c r="LFM355" s="34"/>
      <c r="LFN355" s="34"/>
      <c r="LFO355" s="34"/>
      <c r="LFP355" s="34"/>
      <c r="LFQ355" s="34"/>
      <c r="LFR355" s="35"/>
      <c r="LFS355" s="35"/>
      <c r="LFT355" s="35"/>
      <c r="LFU355" s="35"/>
      <c r="LFV355" s="35"/>
      <c r="LFW355" s="35"/>
      <c r="LFX355" s="36"/>
      <c r="LFY355" s="36"/>
      <c r="LFZ355" s="35"/>
      <c r="LGA355" s="37"/>
      <c r="LGB355" s="34"/>
      <c r="LGC355" s="35"/>
      <c r="LGD355" s="35"/>
      <c r="LGE355" s="35"/>
      <c r="LGF355" s="35"/>
      <c r="LGG355" s="35"/>
      <c r="LGH355" s="35"/>
      <c r="LGI355" s="35"/>
      <c r="LGJ355" s="36"/>
      <c r="LGK355" s="35"/>
      <c r="LGL355" s="35"/>
      <c r="LGM355" s="37"/>
      <c r="LGN355" s="34"/>
      <c r="LGO355" s="36"/>
      <c r="LGP355" s="36"/>
      <c r="LGQ355" s="36"/>
      <c r="LGR355" s="36"/>
      <c r="LGS355" s="36"/>
      <c r="LGT355" s="36"/>
      <c r="LGU355" s="36"/>
      <c r="LGV355" s="36"/>
      <c r="LGW355" s="36"/>
      <c r="LGX355" s="34"/>
      <c r="LGY355" s="36"/>
      <c r="LGZ355" s="35"/>
      <c r="LHA355" s="34"/>
      <c r="LHB355" s="34"/>
      <c r="LHC355" s="34"/>
      <c r="LHD355" s="34"/>
      <c r="LHE355" s="34"/>
      <c r="LHF355" s="35"/>
      <c r="LHG355" s="35"/>
      <c r="LHH355" s="35"/>
      <c r="LHI355" s="35"/>
      <c r="LHJ355" s="35"/>
      <c r="LHK355" s="35"/>
      <c r="LHL355" s="36"/>
      <c r="LHM355" s="36"/>
      <c r="LHN355" s="35"/>
      <c r="LHO355" s="37"/>
      <c r="LHP355" s="34"/>
      <c r="LHQ355" s="35"/>
      <c r="LHR355" s="35"/>
      <c r="LHS355" s="35"/>
      <c r="LHT355" s="35"/>
      <c r="LHU355" s="35"/>
      <c r="LHV355" s="35"/>
      <c r="LHW355" s="35"/>
      <c r="LHX355" s="36"/>
      <c r="LHY355" s="35"/>
      <c r="LHZ355" s="35"/>
      <c r="LIA355" s="37"/>
      <c r="LIB355" s="34"/>
      <c r="LIC355" s="36"/>
      <c r="LID355" s="36"/>
      <c r="LIE355" s="36"/>
      <c r="LIF355" s="36"/>
      <c r="LIG355" s="36"/>
      <c r="LIH355" s="36"/>
      <c r="LII355" s="36"/>
      <c r="LIJ355" s="36"/>
      <c r="LIK355" s="36"/>
      <c r="LIL355" s="34"/>
      <c r="LIM355" s="36"/>
      <c r="LIN355" s="35"/>
      <c r="LIO355" s="34"/>
      <c r="LIP355" s="34"/>
      <c r="LIQ355" s="34"/>
      <c r="LIR355" s="34"/>
      <c r="LIS355" s="34"/>
      <c r="LIT355" s="35"/>
      <c r="LIU355" s="35"/>
      <c r="LIV355" s="35"/>
      <c r="LIW355" s="35"/>
      <c r="LIX355" s="35"/>
      <c r="LIY355" s="35"/>
      <c r="LIZ355" s="36"/>
      <c r="LJA355" s="36"/>
      <c r="LJB355" s="35"/>
      <c r="LJC355" s="37"/>
      <c r="LJD355" s="34"/>
      <c r="LJE355" s="35"/>
      <c r="LJF355" s="35"/>
      <c r="LJG355" s="35"/>
      <c r="LJH355" s="35"/>
      <c r="LJI355" s="35"/>
      <c r="LJJ355" s="35"/>
      <c r="LJK355" s="35"/>
      <c r="LJL355" s="36"/>
      <c r="LJM355" s="35"/>
      <c r="LJN355" s="35"/>
      <c r="LJO355" s="37"/>
      <c r="LJP355" s="34"/>
      <c r="LJQ355" s="36"/>
      <c r="LJR355" s="36"/>
      <c r="LJS355" s="36"/>
      <c r="LJT355" s="36"/>
      <c r="LJU355" s="36"/>
      <c r="LJV355" s="36"/>
      <c r="LJW355" s="36"/>
      <c r="LJX355" s="36"/>
      <c r="LJY355" s="36"/>
      <c r="LJZ355" s="34"/>
      <c r="LKA355" s="36"/>
      <c r="LKB355" s="35"/>
      <c r="LKC355" s="34"/>
      <c r="LKD355" s="34"/>
      <c r="LKE355" s="34"/>
      <c r="LKF355" s="34"/>
      <c r="LKG355" s="34"/>
      <c r="LKH355" s="35"/>
      <c r="LKI355" s="35"/>
      <c r="LKJ355" s="35"/>
      <c r="LKK355" s="35"/>
      <c r="LKL355" s="35"/>
      <c r="LKM355" s="35"/>
      <c r="LKN355" s="36"/>
      <c r="LKO355" s="36"/>
      <c r="LKP355" s="35"/>
      <c r="LKQ355" s="37"/>
      <c r="LKR355" s="34"/>
      <c r="LKS355" s="35"/>
      <c r="LKT355" s="35"/>
      <c r="LKU355" s="35"/>
      <c r="LKV355" s="35"/>
      <c r="LKW355" s="35"/>
      <c r="LKX355" s="35"/>
      <c r="LKY355" s="35"/>
      <c r="LKZ355" s="36"/>
      <c r="LLA355" s="35"/>
      <c r="LLB355" s="35"/>
      <c r="LLC355" s="37"/>
      <c r="LLD355" s="34"/>
      <c r="LLE355" s="36"/>
      <c r="LLF355" s="36"/>
      <c r="LLG355" s="36"/>
      <c r="LLH355" s="36"/>
      <c r="LLI355" s="36"/>
      <c r="LLJ355" s="36"/>
      <c r="LLK355" s="36"/>
      <c r="LLL355" s="36"/>
      <c r="LLM355" s="36"/>
      <c r="LLN355" s="34"/>
      <c r="LLO355" s="36"/>
      <c r="LLP355" s="35"/>
      <c r="LLQ355" s="34"/>
      <c r="LLR355" s="34"/>
      <c r="LLS355" s="34"/>
      <c r="LLT355" s="34"/>
      <c r="LLU355" s="34"/>
      <c r="LLV355" s="35"/>
      <c r="LLW355" s="35"/>
      <c r="LLX355" s="35"/>
      <c r="LLY355" s="35"/>
      <c r="LLZ355" s="35"/>
      <c r="LMA355" s="35"/>
      <c r="LMB355" s="36"/>
      <c r="LMC355" s="36"/>
      <c r="LMD355" s="35"/>
      <c r="LME355" s="37"/>
      <c r="LMF355" s="34"/>
      <c r="LMG355" s="35"/>
      <c r="LMH355" s="35"/>
      <c r="LMI355" s="35"/>
      <c r="LMJ355" s="35"/>
      <c r="LMK355" s="35"/>
      <c r="LML355" s="35"/>
      <c r="LMM355" s="35"/>
      <c r="LMN355" s="36"/>
      <c r="LMO355" s="35"/>
      <c r="LMP355" s="35"/>
      <c r="LMQ355" s="37"/>
      <c r="LMR355" s="34"/>
      <c r="LMS355" s="36"/>
      <c r="LMT355" s="36"/>
      <c r="LMU355" s="36"/>
      <c r="LMV355" s="36"/>
      <c r="LMW355" s="36"/>
      <c r="LMX355" s="36"/>
      <c r="LMY355" s="36"/>
      <c r="LMZ355" s="36"/>
      <c r="LNA355" s="36"/>
      <c r="LNB355" s="34"/>
      <c r="LNC355" s="36"/>
      <c r="LND355" s="35"/>
      <c r="LNE355" s="34"/>
      <c r="LNF355" s="34"/>
      <c r="LNG355" s="34"/>
      <c r="LNH355" s="34"/>
      <c r="LNI355" s="34"/>
      <c r="LNJ355" s="35"/>
      <c r="LNK355" s="35"/>
      <c r="LNL355" s="35"/>
      <c r="LNM355" s="35"/>
      <c r="LNN355" s="35"/>
      <c r="LNO355" s="35"/>
      <c r="LNP355" s="36"/>
      <c r="LNQ355" s="36"/>
      <c r="LNR355" s="35"/>
      <c r="LNS355" s="37"/>
      <c r="LNT355" s="34"/>
      <c r="LNU355" s="35"/>
      <c r="LNV355" s="35"/>
      <c r="LNW355" s="35"/>
      <c r="LNX355" s="35"/>
      <c r="LNY355" s="35"/>
      <c r="LNZ355" s="35"/>
      <c r="LOA355" s="35"/>
      <c r="LOB355" s="36"/>
      <c r="LOC355" s="35"/>
      <c r="LOD355" s="35"/>
      <c r="LOE355" s="37"/>
      <c r="LOF355" s="34"/>
      <c r="LOG355" s="36"/>
      <c r="LOH355" s="36"/>
      <c r="LOI355" s="36"/>
      <c r="LOJ355" s="36"/>
      <c r="LOK355" s="36"/>
      <c r="LOL355" s="36"/>
      <c r="LOM355" s="36"/>
      <c r="LON355" s="36"/>
      <c r="LOO355" s="36"/>
      <c r="LOP355" s="34"/>
      <c r="LOQ355" s="36"/>
      <c r="LOR355" s="35"/>
      <c r="LOS355" s="34"/>
      <c r="LOT355" s="34"/>
      <c r="LOU355" s="34"/>
      <c r="LOV355" s="34"/>
      <c r="LOW355" s="34"/>
      <c r="LOX355" s="35"/>
      <c r="LOY355" s="35"/>
      <c r="LOZ355" s="35"/>
      <c r="LPA355" s="35"/>
      <c r="LPB355" s="35"/>
      <c r="LPC355" s="35"/>
      <c r="LPD355" s="36"/>
      <c r="LPE355" s="36"/>
      <c r="LPF355" s="35"/>
      <c r="LPG355" s="37"/>
      <c r="LPH355" s="34"/>
      <c r="LPI355" s="35"/>
      <c r="LPJ355" s="35"/>
      <c r="LPK355" s="35"/>
      <c r="LPL355" s="35"/>
      <c r="LPM355" s="35"/>
      <c r="LPN355" s="35"/>
      <c r="LPO355" s="35"/>
      <c r="LPP355" s="36"/>
      <c r="LPQ355" s="35"/>
      <c r="LPR355" s="35"/>
      <c r="LPS355" s="37"/>
      <c r="LPT355" s="34"/>
      <c r="LPU355" s="36"/>
      <c r="LPV355" s="36"/>
      <c r="LPW355" s="36"/>
      <c r="LPX355" s="36"/>
      <c r="LPY355" s="36"/>
      <c r="LPZ355" s="36"/>
      <c r="LQA355" s="36"/>
      <c r="LQB355" s="36"/>
      <c r="LQC355" s="36"/>
      <c r="LQD355" s="34"/>
      <c r="LQE355" s="36"/>
      <c r="LQF355" s="35"/>
      <c r="LQG355" s="34"/>
      <c r="LQH355" s="34"/>
      <c r="LQI355" s="34"/>
      <c r="LQJ355" s="34"/>
      <c r="LQK355" s="34"/>
      <c r="LQL355" s="35"/>
      <c r="LQM355" s="35"/>
      <c r="LQN355" s="35"/>
      <c r="LQO355" s="35"/>
      <c r="LQP355" s="35"/>
      <c r="LQQ355" s="35"/>
      <c r="LQR355" s="36"/>
      <c r="LQS355" s="36"/>
      <c r="LQT355" s="35"/>
      <c r="LQU355" s="37"/>
      <c r="LQV355" s="34"/>
      <c r="LQW355" s="35"/>
      <c r="LQX355" s="35"/>
      <c r="LQY355" s="35"/>
      <c r="LQZ355" s="35"/>
      <c r="LRA355" s="35"/>
      <c r="LRB355" s="35"/>
      <c r="LRC355" s="35"/>
      <c r="LRD355" s="36"/>
      <c r="LRE355" s="35"/>
      <c r="LRF355" s="35"/>
      <c r="LRG355" s="37"/>
      <c r="LRH355" s="34"/>
      <c r="LRI355" s="36"/>
      <c r="LRJ355" s="36"/>
      <c r="LRK355" s="36"/>
      <c r="LRL355" s="36"/>
      <c r="LRM355" s="36"/>
      <c r="LRN355" s="36"/>
      <c r="LRO355" s="36"/>
      <c r="LRP355" s="36"/>
      <c r="LRQ355" s="36"/>
      <c r="LRR355" s="34"/>
      <c r="LRS355" s="36"/>
      <c r="LRT355" s="35"/>
      <c r="LRU355" s="34"/>
      <c r="LRV355" s="34"/>
      <c r="LRW355" s="34"/>
      <c r="LRX355" s="34"/>
      <c r="LRY355" s="34"/>
      <c r="LRZ355" s="35"/>
      <c r="LSA355" s="35"/>
      <c r="LSB355" s="35"/>
      <c r="LSC355" s="35"/>
      <c r="LSD355" s="35"/>
      <c r="LSE355" s="35"/>
      <c r="LSF355" s="36"/>
      <c r="LSG355" s="36"/>
      <c r="LSH355" s="35"/>
      <c r="LSI355" s="37"/>
      <c r="LSJ355" s="34"/>
      <c r="LSK355" s="35"/>
      <c r="LSL355" s="35"/>
      <c r="LSM355" s="35"/>
      <c r="LSN355" s="35"/>
      <c r="LSO355" s="35"/>
      <c r="LSP355" s="35"/>
      <c r="LSQ355" s="35"/>
      <c r="LSR355" s="36"/>
      <c r="LSS355" s="35"/>
      <c r="LST355" s="35"/>
      <c r="LSU355" s="37"/>
      <c r="LSV355" s="34"/>
      <c r="LSW355" s="36"/>
      <c r="LSX355" s="36"/>
      <c r="LSY355" s="36"/>
      <c r="LSZ355" s="36"/>
      <c r="LTA355" s="36"/>
      <c r="LTB355" s="36"/>
      <c r="LTC355" s="36"/>
      <c r="LTD355" s="36"/>
      <c r="LTE355" s="36"/>
      <c r="LTF355" s="34"/>
      <c r="LTG355" s="36"/>
      <c r="LTH355" s="35"/>
      <c r="LTI355" s="34"/>
      <c r="LTJ355" s="34"/>
      <c r="LTK355" s="34"/>
      <c r="LTL355" s="34"/>
      <c r="LTM355" s="34"/>
      <c r="LTN355" s="35"/>
      <c r="LTO355" s="35"/>
      <c r="LTP355" s="35"/>
      <c r="LTQ355" s="35"/>
      <c r="LTR355" s="35"/>
      <c r="LTS355" s="35"/>
      <c r="LTT355" s="36"/>
      <c r="LTU355" s="36"/>
      <c r="LTV355" s="35"/>
      <c r="LTW355" s="37"/>
      <c r="LTX355" s="34"/>
      <c r="LTY355" s="35"/>
      <c r="LTZ355" s="35"/>
      <c r="LUA355" s="35"/>
      <c r="LUB355" s="35"/>
      <c r="LUC355" s="35"/>
      <c r="LUD355" s="35"/>
      <c r="LUE355" s="35"/>
      <c r="LUF355" s="36"/>
      <c r="LUG355" s="35"/>
      <c r="LUH355" s="35"/>
      <c r="LUI355" s="37"/>
      <c r="LUJ355" s="34"/>
      <c r="LUK355" s="36"/>
      <c r="LUL355" s="36"/>
      <c r="LUM355" s="36"/>
      <c r="LUN355" s="36"/>
      <c r="LUO355" s="36"/>
      <c r="LUP355" s="36"/>
      <c r="LUQ355" s="36"/>
      <c r="LUR355" s="36"/>
      <c r="LUS355" s="36"/>
      <c r="LUT355" s="34"/>
      <c r="LUU355" s="36"/>
      <c r="LUV355" s="35"/>
      <c r="LUW355" s="34"/>
      <c r="LUX355" s="34"/>
      <c r="LUY355" s="34"/>
      <c r="LUZ355" s="34"/>
      <c r="LVA355" s="34"/>
      <c r="LVB355" s="35"/>
      <c r="LVC355" s="35"/>
      <c r="LVD355" s="35"/>
      <c r="LVE355" s="35"/>
      <c r="LVF355" s="35"/>
      <c r="LVG355" s="35"/>
      <c r="LVH355" s="36"/>
      <c r="LVI355" s="36"/>
      <c r="LVJ355" s="35"/>
      <c r="LVK355" s="37"/>
      <c r="LVL355" s="34"/>
      <c r="LVM355" s="35"/>
      <c r="LVN355" s="35"/>
      <c r="LVO355" s="35"/>
      <c r="LVP355" s="35"/>
      <c r="LVQ355" s="35"/>
      <c r="LVR355" s="35"/>
      <c r="LVS355" s="35"/>
      <c r="LVT355" s="36"/>
      <c r="LVU355" s="35"/>
      <c r="LVV355" s="35"/>
      <c r="LVW355" s="37"/>
      <c r="LVX355" s="34"/>
      <c r="LVY355" s="36"/>
      <c r="LVZ355" s="36"/>
      <c r="LWA355" s="36"/>
      <c r="LWB355" s="36"/>
      <c r="LWC355" s="36"/>
      <c r="LWD355" s="36"/>
      <c r="LWE355" s="36"/>
      <c r="LWF355" s="36"/>
      <c r="LWG355" s="36"/>
      <c r="LWH355" s="34"/>
      <c r="LWI355" s="36"/>
      <c r="LWJ355" s="35"/>
      <c r="LWK355" s="34"/>
      <c r="LWL355" s="34"/>
      <c r="LWM355" s="34"/>
      <c r="LWN355" s="34"/>
      <c r="LWO355" s="34"/>
      <c r="LWP355" s="35"/>
      <c r="LWQ355" s="35"/>
      <c r="LWR355" s="35"/>
      <c r="LWS355" s="35"/>
      <c r="LWT355" s="35"/>
      <c r="LWU355" s="35"/>
      <c r="LWV355" s="36"/>
      <c r="LWW355" s="36"/>
      <c r="LWX355" s="35"/>
      <c r="LWY355" s="37"/>
      <c r="LWZ355" s="34"/>
      <c r="LXA355" s="35"/>
      <c r="LXB355" s="35"/>
      <c r="LXC355" s="35"/>
      <c r="LXD355" s="35"/>
      <c r="LXE355" s="35"/>
      <c r="LXF355" s="35"/>
      <c r="LXG355" s="35"/>
      <c r="LXH355" s="36"/>
      <c r="LXI355" s="35"/>
      <c r="LXJ355" s="35"/>
      <c r="LXK355" s="37"/>
      <c r="LXL355" s="34"/>
      <c r="LXM355" s="36"/>
      <c r="LXN355" s="36"/>
      <c r="LXO355" s="36"/>
      <c r="LXP355" s="36"/>
      <c r="LXQ355" s="36"/>
      <c r="LXR355" s="36"/>
      <c r="LXS355" s="36"/>
      <c r="LXT355" s="36"/>
      <c r="LXU355" s="36"/>
      <c r="LXV355" s="34"/>
      <c r="LXW355" s="36"/>
      <c r="LXX355" s="35"/>
      <c r="LXY355" s="34"/>
      <c r="LXZ355" s="34"/>
      <c r="LYA355" s="34"/>
      <c r="LYB355" s="34"/>
      <c r="LYC355" s="34"/>
      <c r="LYD355" s="35"/>
      <c r="LYE355" s="35"/>
      <c r="LYF355" s="35"/>
      <c r="LYG355" s="35"/>
      <c r="LYH355" s="35"/>
      <c r="LYI355" s="35"/>
      <c r="LYJ355" s="36"/>
      <c r="LYK355" s="36"/>
      <c r="LYL355" s="35"/>
      <c r="LYM355" s="37"/>
      <c r="LYN355" s="34"/>
      <c r="LYO355" s="35"/>
      <c r="LYP355" s="35"/>
      <c r="LYQ355" s="35"/>
      <c r="LYR355" s="35"/>
      <c r="LYS355" s="35"/>
      <c r="LYT355" s="35"/>
      <c r="LYU355" s="35"/>
      <c r="LYV355" s="36"/>
      <c r="LYW355" s="35"/>
      <c r="LYX355" s="35"/>
      <c r="LYY355" s="37"/>
      <c r="LYZ355" s="34"/>
      <c r="LZA355" s="36"/>
      <c r="LZB355" s="36"/>
      <c r="LZC355" s="36"/>
      <c r="LZD355" s="36"/>
      <c r="LZE355" s="36"/>
      <c r="LZF355" s="36"/>
      <c r="LZG355" s="36"/>
      <c r="LZH355" s="36"/>
      <c r="LZI355" s="36"/>
      <c r="LZJ355" s="34"/>
      <c r="LZK355" s="36"/>
      <c r="LZL355" s="35"/>
      <c r="LZM355" s="34"/>
      <c r="LZN355" s="34"/>
      <c r="LZO355" s="34"/>
      <c r="LZP355" s="34"/>
      <c r="LZQ355" s="34"/>
      <c r="LZR355" s="35"/>
      <c r="LZS355" s="35"/>
      <c r="LZT355" s="35"/>
      <c r="LZU355" s="35"/>
      <c r="LZV355" s="35"/>
      <c r="LZW355" s="35"/>
      <c r="LZX355" s="36"/>
      <c r="LZY355" s="36"/>
      <c r="LZZ355" s="35"/>
      <c r="MAA355" s="37"/>
      <c r="MAB355" s="34"/>
      <c r="MAC355" s="35"/>
      <c r="MAD355" s="35"/>
      <c r="MAE355" s="35"/>
      <c r="MAF355" s="35"/>
      <c r="MAG355" s="35"/>
      <c r="MAH355" s="35"/>
      <c r="MAI355" s="35"/>
      <c r="MAJ355" s="36"/>
      <c r="MAK355" s="35"/>
      <c r="MAL355" s="35"/>
      <c r="MAM355" s="37"/>
      <c r="MAN355" s="34"/>
      <c r="MAO355" s="36"/>
      <c r="MAP355" s="36"/>
      <c r="MAQ355" s="36"/>
      <c r="MAR355" s="36"/>
      <c r="MAS355" s="36"/>
      <c r="MAT355" s="36"/>
      <c r="MAU355" s="36"/>
      <c r="MAV355" s="36"/>
      <c r="MAW355" s="36"/>
      <c r="MAX355" s="34"/>
      <c r="MAY355" s="36"/>
      <c r="MAZ355" s="35"/>
      <c r="MBA355" s="34"/>
      <c r="MBB355" s="34"/>
      <c r="MBC355" s="34"/>
      <c r="MBD355" s="34"/>
      <c r="MBE355" s="34"/>
      <c r="MBF355" s="35"/>
      <c r="MBG355" s="35"/>
      <c r="MBH355" s="35"/>
      <c r="MBI355" s="35"/>
      <c r="MBJ355" s="35"/>
      <c r="MBK355" s="35"/>
      <c r="MBL355" s="36"/>
      <c r="MBM355" s="36"/>
      <c r="MBN355" s="35"/>
      <c r="MBO355" s="37"/>
      <c r="MBP355" s="34"/>
      <c r="MBQ355" s="35"/>
      <c r="MBR355" s="35"/>
      <c r="MBS355" s="35"/>
      <c r="MBT355" s="35"/>
      <c r="MBU355" s="35"/>
      <c r="MBV355" s="35"/>
      <c r="MBW355" s="35"/>
      <c r="MBX355" s="36"/>
      <c r="MBY355" s="35"/>
      <c r="MBZ355" s="35"/>
      <c r="MCA355" s="37"/>
      <c r="MCB355" s="34"/>
      <c r="MCC355" s="36"/>
      <c r="MCD355" s="36"/>
      <c r="MCE355" s="36"/>
      <c r="MCF355" s="36"/>
      <c r="MCG355" s="36"/>
      <c r="MCH355" s="36"/>
      <c r="MCI355" s="36"/>
      <c r="MCJ355" s="36"/>
      <c r="MCK355" s="36"/>
      <c r="MCL355" s="34"/>
      <c r="MCM355" s="36"/>
      <c r="MCN355" s="35"/>
      <c r="MCO355" s="34"/>
      <c r="MCP355" s="34"/>
      <c r="MCQ355" s="34"/>
      <c r="MCR355" s="34"/>
      <c r="MCS355" s="34"/>
      <c r="MCT355" s="35"/>
      <c r="MCU355" s="35"/>
      <c r="MCV355" s="35"/>
      <c r="MCW355" s="35"/>
      <c r="MCX355" s="35"/>
      <c r="MCY355" s="35"/>
      <c r="MCZ355" s="36"/>
      <c r="MDA355" s="36"/>
      <c r="MDB355" s="35"/>
      <c r="MDC355" s="37"/>
      <c r="MDD355" s="34"/>
      <c r="MDE355" s="35"/>
      <c r="MDF355" s="35"/>
      <c r="MDG355" s="35"/>
      <c r="MDH355" s="35"/>
      <c r="MDI355" s="35"/>
      <c r="MDJ355" s="35"/>
      <c r="MDK355" s="35"/>
      <c r="MDL355" s="36"/>
      <c r="MDM355" s="35"/>
      <c r="MDN355" s="35"/>
      <c r="MDO355" s="37"/>
      <c r="MDP355" s="34"/>
      <c r="MDQ355" s="36"/>
      <c r="MDR355" s="36"/>
      <c r="MDS355" s="36"/>
      <c r="MDT355" s="36"/>
      <c r="MDU355" s="36"/>
      <c r="MDV355" s="36"/>
      <c r="MDW355" s="36"/>
      <c r="MDX355" s="36"/>
      <c r="MDY355" s="36"/>
      <c r="MDZ355" s="34"/>
      <c r="MEA355" s="36"/>
      <c r="MEB355" s="35"/>
      <c r="MEC355" s="34"/>
      <c r="MED355" s="34"/>
      <c r="MEE355" s="34"/>
      <c r="MEF355" s="34"/>
      <c r="MEG355" s="34"/>
      <c r="MEH355" s="35"/>
      <c r="MEI355" s="35"/>
      <c r="MEJ355" s="35"/>
      <c r="MEK355" s="35"/>
      <c r="MEL355" s="35"/>
      <c r="MEM355" s="35"/>
      <c r="MEN355" s="36"/>
      <c r="MEO355" s="36"/>
      <c r="MEP355" s="35"/>
      <c r="MEQ355" s="37"/>
      <c r="MER355" s="34"/>
      <c r="MES355" s="35"/>
      <c r="MET355" s="35"/>
      <c r="MEU355" s="35"/>
      <c r="MEV355" s="35"/>
      <c r="MEW355" s="35"/>
      <c r="MEX355" s="35"/>
      <c r="MEY355" s="35"/>
      <c r="MEZ355" s="36"/>
      <c r="MFA355" s="35"/>
      <c r="MFB355" s="35"/>
      <c r="MFC355" s="37"/>
      <c r="MFD355" s="34"/>
      <c r="MFE355" s="36"/>
      <c r="MFF355" s="36"/>
      <c r="MFG355" s="36"/>
      <c r="MFH355" s="36"/>
      <c r="MFI355" s="36"/>
      <c r="MFJ355" s="36"/>
      <c r="MFK355" s="36"/>
      <c r="MFL355" s="36"/>
      <c r="MFM355" s="36"/>
      <c r="MFN355" s="34"/>
      <c r="MFO355" s="36"/>
      <c r="MFP355" s="35"/>
      <c r="MFQ355" s="34"/>
      <c r="MFR355" s="34"/>
      <c r="MFS355" s="34"/>
      <c r="MFT355" s="34"/>
      <c r="MFU355" s="34"/>
      <c r="MFV355" s="35"/>
      <c r="MFW355" s="35"/>
      <c r="MFX355" s="35"/>
      <c r="MFY355" s="35"/>
      <c r="MFZ355" s="35"/>
      <c r="MGA355" s="35"/>
      <c r="MGB355" s="36"/>
      <c r="MGC355" s="36"/>
      <c r="MGD355" s="35"/>
      <c r="MGE355" s="37"/>
      <c r="MGF355" s="34"/>
      <c r="MGG355" s="35"/>
      <c r="MGH355" s="35"/>
      <c r="MGI355" s="35"/>
      <c r="MGJ355" s="35"/>
      <c r="MGK355" s="35"/>
      <c r="MGL355" s="35"/>
      <c r="MGM355" s="35"/>
      <c r="MGN355" s="36"/>
      <c r="MGO355" s="35"/>
      <c r="MGP355" s="35"/>
      <c r="MGQ355" s="37"/>
      <c r="MGR355" s="34"/>
      <c r="MGS355" s="36"/>
      <c r="MGT355" s="36"/>
      <c r="MGU355" s="36"/>
      <c r="MGV355" s="36"/>
      <c r="MGW355" s="36"/>
      <c r="MGX355" s="36"/>
      <c r="MGY355" s="36"/>
      <c r="MGZ355" s="36"/>
      <c r="MHA355" s="36"/>
      <c r="MHB355" s="34"/>
      <c r="MHC355" s="36"/>
      <c r="MHD355" s="35"/>
      <c r="MHE355" s="34"/>
      <c r="MHF355" s="34"/>
      <c r="MHG355" s="34"/>
      <c r="MHH355" s="34"/>
      <c r="MHI355" s="34"/>
      <c r="MHJ355" s="35"/>
      <c r="MHK355" s="35"/>
      <c r="MHL355" s="35"/>
      <c r="MHM355" s="35"/>
      <c r="MHN355" s="35"/>
      <c r="MHO355" s="35"/>
      <c r="MHP355" s="36"/>
      <c r="MHQ355" s="36"/>
      <c r="MHR355" s="35"/>
      <c r="MHS355" s="37"/>
      <c r="MHT355" s="34"/>
      <c r="MHU355" s="35"/>
      <c r="MHV355" s="35"/>
      <c r="MHW355" s="35"/>
      <c r="MHX355" s="35"/>
      <c r="MHY355" s="35"/>
      <c r="MHZ355" s="35"/>
      <c r="MIA355" s="35"/>
      <c r="MIB355" s="36"/>
      <c r="MIC355" s="35"/>
      <c r="MID355" s="35"/>
      <c r="MIE355" s="37"/>
      <c r="MIF355" s="34"/>
      <c r="MIG355" s="36"/>
      <c r="MIH355" s="36"/>
      <c r="MII355" s="36"/>
      <c r="MIJ355" s="36"/>
      <c r="MIK355" s="36"/>
      <c r="MIL355" s="36"/>
      <c r="MIM355" s="36"/>
      <c r="MIN355" s="36"/>
      <c r="MIO355" s="36"/>
      <c r="MIP355" s="34"/>
      <c r="MIQ355" s="36"/>
      <c r="MIR355" s="35"/>
      <c r="MIS355" s="34"/>
      <c r="MIT355" s="34"/>
      <c r="MIU355" s="34"/>
      <c r="MIV355" s="34"/>
      <c r="MIW355" s="34"/>
      <c r="MIX355" s="35"/>
      <c r="MIY355" s="35"/>
      <c r="MIZ355" s="35"/>
      <c r="MJA355" s="35"/>
      <c r="MJB355" s="35"/>
      <c r="MJC355" s="35"/>
      <c r="MJD355" s="36"/>
      <c r="MJE355" s="36"/>
      <c r="MJF355" s="35"/>
      <c r="MJG355" s="37"/>
      <c r="MJH355" s="34"/>
      <c r="MJI355" s="35"/>
      <c r="MJJ355" s="35"/>
      <c r="MJK355" s="35"/>
      <c r="MJL355" s="35"/>
      <c r="MJM355" s="35"/>
      <c r="MJN355" s="35"/>
      <c r="MJO355" s="35"/>
      <c r="MJP355" s="36"/>
      <c r="MJQ355" s="35"/>
      <c r="MJR355" s="35"/>
      <c r="MJS355" s="37"/>
      <c r="MJT355" s="34"/>
      <c r="MJU355" s="36"/>
      <c r="MJV355" s="36"/>
      <c r="MJW355" s="36"/>
      <c r="MJX355" s="36"/>
      <c r="MJY355" s="36"/>
      <c r="MJZ355" s="36"/>
      <c r="MKA355" s="36"/>
      <c r="MKB355" s="36"/>
      <c r="MKC355" s="36"/>
      <c r="MKD355" s="34"/>
      <c r="MKE355" s="36"/>
      <c r="MKF355" s="35"/>
      <c r="MKG355" s="34"/>
      <c r="MKH355" s="34"/>
      <c r="MKI355" s="34"/>
      <c r="MKJ355" s="34"/>
      <c r="MKK355" s="34"/>
      <c r="MKL355" s="35"/>
      <c r="MKM355" s="35"/>
      <c r="MKN355" s="35"/>
      <c r="MKO355" s="35"/>
      <c r="MKP355" s="35"/>
      <c r="MKQ355" s="35"/>
      <c r="MKR355" s="36"/>
      <c r="MKS355" s="36"/>
      <c r="MKT355" s="35"/>
      <c r="MKU355" s="37"/>
      <c r="MKV355" s="34"/>
      <c r="MKW355" s="35"/>
      <c r="MKX355" s="35"/>
      <c r="MKY355" s="35"/>
      <c r="MKZ355" s="35"/>
      <c r="MLA355" s="35"/>
      <c r="MLB355" s="35"/>
      <c r="MLC355" s="35"/>
      <c r="MLD355" s="36"/>
      <c r="MLE355" s="35"/>
      <c r="MLF355" s="35"/>
      <c r="MLG355" s="37"/>
      <c r="MLH355" s="34"/>
      <c r="MLI355" s="36"/>
      <c r="MLJ355" s="36"/>
      <c r="MLK355" s="36"/>
      <c r="MLL355" s="36"/>
      <c r="MLM355" s="36"/>
      <c r="MLN355" s="36"/>
      <c r="MLO355" s="36"/>
      <c r="MLP355" s="36"/>
      <c r="MLQ355" s="36"/>
      <c r="MLR355" s="34"/>
      <c r="MLS355" s="36"/>
      <c r="MLT355" s="35"/>
      <c r="MLU355" s="34"/>
      <c r="MLV355" s="34"/>
      <c r="MLW355" s="34"/>
      <c r="MLX355" s="34"/>
      <c r="MLY355" s="34"/>
      <c r="MLZ355" s="35"/>
      <c r="MMA355" s="35"/>
      <c r="MMB355" s="35"/>
      <c r="MMC355" s="35"/>
      <c r="MMD355" s="35"/>
      <c r="MME355" s="35"/>
      <c r="MMF355" s="36"/>
      <c r="MMG355" s="36"/>
      <c r="MMH355" s="35"/>
      <c r="MMI355" s="37"/>
      <c r="MMJ355" s="34"/>
      <c r="MMK355" s="35"/>
      <c r="MML355" s="35"/>
      <c r="MMM355" s="35"/>
      <c r="MMN355" s="35"/>
      <c r="MMO355" s="35"/>
      <c r="MMP355" s="35"/>
      <c r="MMQ355" s="35"/>
      <c r="MMR355" s="36"/>
      <c r="MMS355" s="35"/>
      <c r="MMT355" s="35"/>
      <c r="MMU355" s="37"/>
      <c r="MMV355" s="34"/>
      <c r="MMW355" s="36"/>
      <c r="MMX355" s="36"/>
      <c r="MMY355" s="36"/>
      <c r="MMZ355" s="36"/>
      <c r="MNA355" s="36"/>
      <c r="MNB355" s="36"/>
      <c r="MNC355" s="36"/>
      <c r="MND355" s="36"/>
      <c r="MNE355" s="36"/>
      <c r="MNF355" s="34"/>
      <c r="MNG355" s="36"/>
      <c r="MNH355" s="35"/>
      <c r="MNI355" s="34"/>
      <c r="MNJ355" s="34"/>
      <c r="MNK355" s="34"/>
      <c r="MNL355" s="34"/>
      <c r="MNM355" s="34"/>
      <c r="MNN355" s="35"/>
      <c r="MNO355" s="35"/>
      <c r="MNP355" s="35"/>
      <c r="MNQ355" s="35"/>
      <c r="MNR355" s="35"/>
      <c r="MNS355" s="35"/>
      <c r="MNT355" s="36"/>
      <c r="MNU355" s="36"/>
      <c r="MNV355" s="35"/>
      <c r="MNW355" s="37"/>
      <c r="MNX355" s="34"/>
      <c r="MNY355" s="35"/>
      <c r="MNZ355" s="35"/>
      <c r="MOA355" s="35"/>
      <c r="MOB355" s="35"/>
      <c r="MOC355" s="35"/>
      <c r="MOD355" s="35"/>
      <c r="MOE355" s="35"/>
      <c r="MOF355" s="36"/>
      <c r="MOG355" s="35"/>
      <c r="MOH355" s="35"/>
      <c r="MOI355" s="37"/>
      <c r="MOJ355" s="34"/>
      <c r="MOK355" s="36"/>
      <c r="MOL355" s="36"/>
      <c r="MOM355" s="36"/>
      <c r="MON355" s="36"/>
      <c r="MOO355" s="36"/>
      <c r="MOP355" s="36"/>
      <c r="MOQ355" s="36"/>
      <c r="MOR355" s="36"/>
      <c r="MOS355" s="36"/>
      <c r="MOT355" s="34"/>
      <c r="MOU355" s="36"/>
      <c r="MOV355" s="35"/>
      <c r="MOW355" s="34"/>
      <c r="MOX355" s="34"/>
      <c r="MOY355" s="34"/>
      <c r="MOZ355" s="34"/>
      <c r="MPA355" s="34"/>
      <c r="MPB355" s="35"/>
      <c r="MPC355" s="35"/>
      <c r="MPD355" s="35"/>
      <c r="MPE355" s="35"/>
      <c r="MPF355" s="35"/>
      <c r="MPG355" s="35"/>
      <c r="MPH355" s="36"/>
      <c r="MPI355" s="36"/>
      <c r="MPJ355" s="35"/>
      <c r="MPK355" s="37"/>
      <c r="MPL355" s="34"/>
      <c r="MPM355" s="35"/>
      <c r="MPN355" s="35"/>
      <c r="MPO355" s="35"/>
      <c r="MPP355" s="35"/>
      <c r="MPQ355" s="35"/>
      <c r="MPR355" s="35"/>
      <c r="MPS355" s="35"/>
      <c r="MPT355" s="36"/>
      <c r="MPU355" s="35"/>
      <c r="MPV355" s="35"/>
      <c r="MPW355" s="37"/>
      <c r="MPX355" s="34"/>
      <c r="MPY355" s="36"/>
      <c r="MPZ355" s="36"/>
      <c r="MQA355" s="36"/>
      <c r="MQB355" s="36"/>
      <c r="MQC355" s="36"/>
      <c r="MQD355" s="36"/>
      <c r="MQE355" s="36"/>
      <c r="MQF355" s="36"/>
      <c r="MQG355" s="36"/>
      <c r="MQH355" s="34"/>
      <c r="MQI355" s="36"/>
      <c r="MQJ355" s="35"/>
      <c r="MQK355" s="34"/>
      <c r="MQL355" s="34"/>
      <c r="MQM355" s="34"/>
      <c r="MQN355" s="34"/>
      <c r="MQO355" s="34"/>
      <c r="MQP355" s="35"/>
      <c r="MQQ355" s="35"/>
      <c r="MQR355" s="35"/>
      <c r="MQS355" s="35"/>
      <c r="MQT355" s="35"/>
      <c r="MQU355" s="35"/>
      <c r="MQV355" s="36"/>
      <c r="MQW355" s="36"/>
      <c r="MQX355" s="35"/>
      <c r="MQY355" s="37"/>
      <c r="MQZ355" s="34"/>
      <c r="MRA355" s="35"/>
      <c r="MRB355" s="35"/>
      <c r="MRC355" s="35"/>
      <c r="MRD355" s="35"/>
      <c r="MRE355" s="35"/>
      <c r="MRF355" s="35"/>
      <c r="MRG355" s="35"/>
      <c r="MRH355" s="36"/>
      <c r="MRI355" s="35"/>
      <c r="MRJ355" s="35"/>
      <c r="MRK355" s="37"/>
      <c r="MRL355" s="34"/>
      <c r="MRM355" s="36"/>
      <c r="MRN355" s="36"/>
      <c r="MRO355" s="36"/>
      <c r="MRP355" s="36"/>
      <c r="MRQ355" s="36"/>
      <c r="MRR355" s="36"/>
      <c r="MRS355" s="36"/>
      <c r="MRT355" s="36"/>
      <c r="MRU355" s="36"/>
      <c r="MRV355" s="34"/>
      <c r="MRW355" s="36"/>
      <c r="MRX355" s="35"/>
      <c r="MRY355" s="34"/>
      <c r="MRZ355" s="34"/>
      <c r="MSA355" s="34"/>
      <c r="MSB355" s="34"/>
      <c r="MSC355" s="34"/>
      <c r="MSD355" s="35"/>
      <c r="MSE355" s="35"/>
      <c r="MSF355" s="35"/>
      <c r="MSG355" s="35"/>
      <c r="MSH355" s="35"/>
      <c r="MSI355" s="35"/>
      <c r="MSJ355" s="36"/>
      <c r="MSK355" s="36"/>
      <c r="MSL355" s="35"/>
      <c r="MSM355" s="37"/>
      <c r="MSN355" s="34"/>
      <c r="MSO355" s="35"/>
      <c r="MSP355" s="35"/>
      <c r="MSQ355" s="35"/>
      <c r="MSR355" s="35"/>
      <c r="MSS355" s="35"/>
      <c r="MST355" s="35"/>
      <c r="MSU355" s="35"/>
      <c r="MSV355" s="36"/>
      <c r="MSW355" s="35"/>
      <c r="MSX355" s="35"/>
      <c r="MSY355" s="37"/>
      <c r="MSZ355" s="34"/>
      <c r="MTA355" s="36"/>
      <c r="MTB355" s="36"/>
      <c r="MTC355" s="36"/>
      <c r="MTD355" s="36"/>
      <c r="MTE355" s="36"/>
      <c r="MTF355" s="36"/>
      <c r="MTG355" s="36"/>
      <c r="MTH355" s="36"/>
      <c r="MTI355" s="36"/>
      <c r="MTJ355" s="34"/>
      <c r="MTK355" s="36"/>
      <c r="MTL355" s="35"/>
      <c r="MTM355" s="34"/>
      <c r="MTN355" s="34"/>
      <c r="MTO355" s="34"/>
      <c r="MTP355" s="34"/>
      <c r="MTQ355" s="34"/>
      <c r="MTR355" s="35"/>
      <c r="MTS355" s="35"/>
      <c r="MTT355" s="35"/>
      <c r="MTU355" s="35"/>
      <c r="MTV355" s="35"/>
      <c r="MTW355" s="35"/>
      <c r="MTX355" s="36"/>
      <c r="MTY355" s="36"/>
      <c r="MTZ355" s="35"/>
      <c r="MUA355" s="37"/>
      <c r="MUB355" s="34"/>
      <c r="MUC355" s="35"/>
      <c r="MUD355" s="35"/>
      <c r="MUE355" s="35"/>
      <c r="MUF355" s="35"/>
      <c r="MUG355" s="35"/>
      <c r="MUH355" s="35"/>
      <c r="MUI355" s="35"/>
      <c r="MUJ355" s="36"/>
      <c r="MUK355" s="35"/>
      <c r="MUL355" s="35"/>
      <c r="MUM355" s="37"/>
      <c r="MUN355" s="34"/>
      <c r="MUO355" s="36"/>
      <c r="MUP355" s="36"/>
      <c r="MUQ355" s="36"/>
      <c r="MUR355" s="36"/>
      <c r="MUS355" s="36"/>
      <c r="MUT355" s="36"/>
      <c r="MUU355" s="36"/>
      <c r="MUV355" s="36"/>
      <c r="MUW355" s="36"/>
      <c r="MUX355" s="34"/>
      <c r="MUY355" s="36"/>
      <c r="MUZ355" s="35"/>
      <c r="MVA355" s="34"/>
      <c r="MVB355" s="34"/>
      <c r="MVC355" s="34"/>
      <c r="MVD355" s="34"/>
      <c r="MVE355" s="34"/>
      <c r="MVF355" s="35"/>
      <c r="MVG355" s="35"/>
      <c r="MVH355" s="35"/>
      <c r="MVI355" s="35"/>
      <c r="MVJ355" s="35"/>
      <c r="MVK355" s="35"/>
      <c r="MVL355" s="36"/>
      <c r="MVM355" s="36"/>
      <c r="MVN355" s="35"/>
      <c r="MVO355" s="37"/>
      <c r="MVP355" s="34"/>
      <c r="MVQ355" s="35"/>
      <c r="MVR355" s="35"/>
      <c r="MVS355" s="35"/>
      <c r="MVT355" s="35"/>
      <c r="MVU355" s="35"/>
      <c r="MVV355" s="35"/>
      <c r="MVW355" s="35"/>
      <c r="MVX355" s="36"/>
      <c r="MVY355" s="35"/>
      <c r="MVZ355" s="35"/>
      <c r="MWA355" s="37"/>
      <c r="MWB355" s="34"/>
      <c r="MWC355" s="36"/>
      <c r="MWD355" s="36"/>
      <c r="MWE355" s="36"/>
      <c r="MWF355" s="36"/>
      <c r="MWG355" s="36"/>
      <c r="MWH355" s="36"/>
      <c r="MWI355" s="36"/>
      <c r="MWJ355" s="36"/>
      <c r="MWK355" s="36"/>
      <c r="MWL355" s="34"/>
      <c r="MWM355" s="36"/>
      <c r="MWN355" s="35"/>
      <c r="MWO355" s="34"/>
      <c r="MWP355" s="34"/>
      <c r="MWQ355" s="34"/>
      <c r="MWR355" s="34"/>
      <c r="MWS355" s="34"/>
      <c r="MWT355" s="35"/>
      <c r="MWU355" s="35"/>
      <c r="MWV355" s="35"/>
      <c r="MWW355" s="35"/>
      <c r="MWX355" s="35"/>
      <c r="MWY355" s="35"/>
      <c r="MWZ355" s="36"/>
      <c r="MXA355" s="36"/>
      <c r="MXB355" s="35"/>
      <c r="MXC355" s="37"/>
      <c r="MXD355" s="34"/>
      <c r="MXE355" s="35"/>
      <c r="MXF355" s="35"/>
      <c r="MXG355" s="35"/>
      <c r="MXH355" s="35"/>
      <c r="MXI355" s="35"/>
      <c r="MXJ355" s="35"/>
      <c r="MXK355" s="35"/>
      <c r="MXL355" s="36"/>
      <c r="MXM355" s="35"/>
      <c r="MXN355" s="35"/>
      <c r="MXO355" s="37"/>
      <c r="MXP355" s="34"/>
      <c r="MXQ355" s="36"/>
      <c r="MXR355" s="36"/>
      <c r="MXS355" s="36"/>
      <c r="MXT355" s="36"/>
      <c r="MXU355" s="36"/>
      <c r="MXV355" s="36"/>
      <c r="MXW355" s="36"/>
      <c r="MXX355" s="36"/>
      <c r="MXY355" s="36"/>
      <c r="MXZ355" s="34"/>
      <c r="MYA355" s="36"/>
      <c r="MYB355" s="35"/>
      <c r="MYC355" s="34"/>
      <c r="MYD355" s="34"/>
      <c r="MYE355" s="34"/>
      <c r="MYF355" s="34"/>
      <c r="MYG355" s="34"/>
      <c r="MYH355" s="35"/>
      <c r="MYI355" s="35"/>
      <c r="MYJ355" s="35"/>
      <c r="MYK355" s="35"/>
      <c r="MYL355" s="35"/>
      <c r="MYM355" s="35"/>
      <c r="MYN355" s="36"/>
      <c r="MYO355" s="36"/>
      <c r="MYP355" s="35"/>
      <c r="MYQ355" s="37"/>
      <c r="MYR355" s="34"/>
      <c r="MYS355" s="35"/>
      <c r="MYT355" s="35"/>
      <c r="MYU355" s="35"/>
      <c r="MYV355" s="35"/>
      <c r="MYW355" s="35"/>
      <c r="MYX355" s="35"/>
      <c r="MYY355" s="35"/>
      <c r="MYZ355" s="36"/>
      <c r="MZA355" s="35"/>
      <c r="MZB355" s="35"/>
      <c r="MZC355" s="37"/>
      <c r="MZD355" s="34"/>
      <c r="MZE355" s="36"/>
      <c r="MZF355" s="36"/>
      <c r="MZG355" s="36"/>
      <c r="MZH355" s="36"/>
      <c r="MZI355" s="36"/>
      <c r="MZJ355" s="36"/>
      <c r="MZK355" s="36"/>
      <c r="MZL355" s="36"/>
      <c r="MZM355" s="36"/>
      <c r="MZN355" s="34"/>
      <c r="MZO355" s="36"/>
      <c r="MZP355" s="35"/>
      <c r="MZQ355" s="34"/>
      <c r="MZR355" s="34"/>
      <c r="MZS355" s="34"/>
      <c r="MZT355" s="34"/>
      <c r="MZU355" s="34"/>
      <c r="MZV355" s="35"/>
      <c r="MZW355" s="35"/>
      <c r="MZX355" s="35"/>
      <c r="MZY355" s="35"/>
      <c r="MZZ355" s="35"/>
      <c r="NAA355" s="35"/>
      <c r="NAB355" s="36"/>
      <c r="NAC355" s="36"/>
      <c r="NAD355" s="35"/>
      <c r="NAE355" s="37"/>
      <c r="NAF355" s="34"/>
      <c r="NAG355" s="35"/>
      <c r="NAH355" s="35"/>
      <c r="NAI355" s="35"/>
      <c r="NAJ355" s="35"/>
      <c r="NAK355" s="35"/>
      <c r="NAL355" s="35"/>
      <c r="NAM355" s="35"/>
      <c r="NAN355" s="36"/>
      <c r="NAO355" s="35"/>
      <c r="NAP355" s="35"/>
      <c r="NAQ355" s="37"/>
      <c r="NAR355" s="34"/>
      <c r="NAS355" s="36"/>
      <c r="NAT355" s="36"/>
      <c r="NAU355" s="36"/>
      <c r="NAV355" s="36"/>
      <c r="NAW355" s="36"/>
      <c r="NAX355" s="36"/>
      <c r="NAY355" s="36"/>
      <c r="NAZ355" s="36"/>
      <c r="NBA355" s="36"/>
      <c r="NBB355" s="34"/>
      <c r="NBC355" s="36"/>
      <c r="NBD355" s="35"/>
      <c r="NBE355" s="34"/>
      <c r="NBF355" s="34"/>
      <c r="NBG355" s="34"/>
      <c r="NBH355" s="34"/>
      <c r="NBI355" s="34"/>
      <c r="NBJ355" s="35"/>
      <c r="NBK355" s="35"/>
      <c r="NBL355" s="35"/>
      <c r="NBM355" s="35"/>
      <c r="NBN355" s="35"/>
      <c r="NBO355" s="35"/>
      <c r="NBP355" s="36"/>
      <c r="NBQ355" s="36"/>
      <c r="NBR355" s="35"/>
      <c r="NBS355" s="37"/>
      <c r="NBT355" s="34"/>
      <c r="NBU355" s="35"/>
      <c r="NBV355" s="35"/>
      <c r="NBW355" s="35"/>
      <c r="NBX355" s="35"/>
      <c r="NBY355" s="35"/>
      <c r="NBZ355" s="35"/>
      <c r="NCA355" s="35"/>
      <c r="NCB355" s="36"/>
      <c r="NCC355" s="35"/>
      <c r="NCD355" s="35"/>
      <c r="NCE355" s="37"/>
      <c r="NCF355" s="34"/>
      <c r="NCG355" s="36"/>
      <c r="NCH355" s="36"/>
      <c r="NCI355" s="36"/>
      <c r="NCJ355" s="36"/>
      <c r="NCK355" s="36"/>
      <c r="NCL355" s="36"/>
      <c r="NCM355" s="36"/>
      <c r="NCN355" s="36"/>
      <c r="NCO355" s="36"/>
      <c r="NCP355" s="34"/>
      <c r="NCQ355" s="36"/>
      <c r="NCR355" s="35"/>
      <c r="NCS355" s="34"/>
      <c r="NCT355" s="34"/>
      <c r="NCU355" s="34"/>
      <c r="NCV355" s="34"/>
      <c r="NCW355" s="34"/>
      <c r="NCX355" s="35"/>
      <c r="NCY355" s="35"/>
      <c r="NCZ355" s="35"/>
      <c r="NDA355" s="35"/>
      <c r="NDB355" s="35"/>
      <c r="NDC355" s="35"/>
      <c r="NDD355" s="36"/>
      <c r="NDE355" s="36"/>
      <c r="NDF355" s="35"/>
      <c r="NDG355" s="37"/>
      <c r="NDH355" s="34"/>
      <c r="NDI355" s="35"/>
      <c r="NDJ355" s="35"/>
      <c r="NDK355" s="35"/>
      <c r="NDL355" s="35"/>
      <c r="NDM355" s="35"/>
      <c r="NDN355" s="35"/>
      <c r="NDO355" s="35"/>
      <c r="NDP355" s="36"/>
      <c r="NDQ355" s="35"/>
      <c r="NDR355" s="35"/>
      <c r="NDS355" s="37"/>
      <c r="NDT355" s="34"/>
      <c r="NDU355" s="36"/>
      <c r="NDV355" s="36"/>
      <c r="NDW355" s="36"/>
      <c r="NDX355" s="36"/>
      <c r="NDY355" s="36"/>
      <c r="NDZ355" s="36"/>
      <c r="NEA355" s="36"/>
      <c r="NEB355" s="36"/>
      <c r="NEC355" s="36"/>
      <c r="NED355" s="34"/>
      <c r="NEE355" s="36"/>
      <c r="NEF355" s="35"/>
      <c r="NEG355" s="34"/>
      <c r="NEH355" s="34"/>
      <c r="NEI355" s="34"/>
      <c r="NEJ355" s="34"/>
      <c r="NEK355" s="34"/>
      <c r="NEL355" s="35"/>
      <c r="NEM355" s="35"/>
      <c r="NEN355" s="35"/>
      <c r="NEO355" s="35"/>
      <c r="NEP355" s="35"/>
      <c r="NEQ355" s="35"/>
      <c r="NER355" s="36"/>
      <c r="NES355" s="36"/>
      <c r="NET355" s="35"/>
      <c r="NEU355" s="37"/>
      <c r="NEV355" s="34"/>
      <c r="NEW355" s="35"/>
      <c r="NEX355" s="35"/>
      <c r="NEY355" s="35"/>
      <c r="NEZ355" s="35"/>
      <c r="NFA355" s="35"/>
      <c r="NFB355" s="35"/>
      <c r="NFC355" s="35"/>
      <c r="NFD355" s="36"/>
      <c r="NFE355" s="35"/>
      <c r="NFF355" s="35"/>
      <c r="NFG355" s="37"/>
      <c r="NFH355" s="34"/>
      <c r="NFI355" s="36"/>
      <c r="NFJ355" s="36"/>
      <c r="NFK355" s="36"/>
      <c r="NFL355" s="36"/>
      <c r="NFM355" s="36"/>
      <c r="NFN355" s="36"/>
      <c r="NFO355" s="36"/>
      <c r="NFP355" s="36"/>
      <c r="NFQ355" s="36"/>
      <c r="NFR355" s="34"/>
      <c r="NFS355" s="36"/>
      <c r="NFT355" s="35"/>
      <c r="NFU355" s="34"/>
      <c r="NFV355" s="34"/>
      <c r="NFW355" s="34"/>
      <c r="NFX355" s="34"/>
      <c r="NFY355" s="34"/>
      <c r="NFZ355" s="35"/>
      <c r="NGA355" s="35"/>
      <c r="NGB355" s="35"/>
      <c r="NGC355" s="35"/>
      <c r="NGD355" s="35"/>
      <c r="NGE355" s="35"/>
      <c r="NGF355" s="36"/>
      <c r="NGG355" s="36"/>
      <c r="NGH355" s="35"/>
      <c r="NGI355" s="37"/>
      <c r="NGJ355" s="34"/>
      <c r="NGK355" s="35"/>
      <c r="NGL355" s="35"/>
      <c r="NGM355" s="35"/>
      <c r="NGN355" s="35"/>
      <c r="NGO355" s="35"/>
      <c r="NGP355" s="35"/>
      <c r="NGQ355" s="35"/>
      <c r="NGR355" s="36"/>
      <c r="NGS355" s="35"/>
      <c r="NGT355" s="35"/>
      <c r="NGU355" s="37"/>
      <c r="NGV355" s="34"/>
      <c r="NGW355" s="36"/>
      <c r="NGX355" s="36"/>
      <c r="NGY355" s="36"/>
      <c r="NGZ355" s="36"/>
      <c r="NHA355" s="36"/>
      <c r="NHB355" s="36"/>
      <c r="NHC355" s="36"/>
      <c r="NHD355" s="36"/>
      <c r="NHE355" s="36"/>
      <c r="NHF355" s="34"/>
      <c r="NHG355" s="36"/>
      <c r="NHH355" s="35"/>
      <c r="NHI355" s="34"/>
      <c r="NHJ355" s="34"/>
      <c r="NHK355" s="34"/>
      <c r="NHL355" s="34"/>
      <c r="NHM355" s="34"/>
      <c r="NHN355" s="35"/>
      <c r="NHO355" s="35"/>
      <c r="NHP355" s="35"/>
      <c r="NHQ355" s="35"/>
      <c r="NHR355" s="35"/>
      <c r="NHS355" s="35"/>
      <c r="NHT355" s="36"/>
      <c r="NHU355" s="36"/>
      <c r="NHV355" s="35"/>
      <c r="NHW355" s="37"/>
      <c r="NHX355" s="34"/>
      <c r="NHY355" s="35"/>
      <c r="NHZ355" s="35"/>
      <c r="NIA355" s="35"/>
      <c r="NIB355" s="35"/>
      <c r="NIC355" s="35"/>
      <c r="NID355" s="35"/>
      <c r="NIE355" s="35"/>
      <c r="NIF355" s="36"/>
      <c r="NIG355" s="35"/>
      <c r="NIH355" s="35"/>
      <c r="NII355" s="37"/>
      <c r="NIJ355" s="34"/>
      <c r="NIK355" s="36"/>
      <c r="NIL355" s="36"/>
      <c r="NIM355" s="36"/>
      <c r="NIN355" s="36"/>
      <c r="NIO355" s="36"/>
      <c r="NIP355" s="36"/>
      <c r="NIQ355" s="36"/>
      <c r="NIR355" s="36"/>
      <c r="NIS355" s="36"/>
      <c r="NIT355" s="34"/>
      <c r="NIU355" s="36"/>
      <c r="NIV355" s="35"/>
      <c r="NIW355" s="34"/>
      <c r="NIX355" s="34"/>
      <c r="NIY355" s="34"/>
      <c r="NIZ355" s="34"/>
      <c r="NJA355" s="34"/>
      <c r="NJB355" s="35"/>
      <c r="NJC355" s="35"/>
      <c r="NJD355" s="35"/>
      <c r="NJE355" s="35"/>
      <c r="NJF355" s="35"/>
      <c r="NJG355" s="35"/>
      <c r="NJH355" s="36"/>
      <c r="NJI355" s="36"/>
      <c r="NJJ355" s="35"/>
      <c r="NJK355" s="37"/>
      <c r="NJL355" s="34"/>
      <c r="NJM355" s="35"/>
      <c r="NJN355" s="35"/>
      <c r="NJO355" s="35"/>
      <c r="NJP355" s="35"/>
      <c r="NJQ355" s="35"/>
      <c r="NJR355" s="35"/>
      <c r="NJS355" s="35"/>
      <c r="NJT355" s="36"/>
      <c r="NJU355" s="35"/>
      <c r="NJV355" s="35"/>
      <c r="NJW355" s="37"/>
      <c r="NJX355" s="34"/>
      <c r="NJY355" s="36"/>
      <c r="NJZ355" s="36"/>
      <c r="NKA355" s="36"/>
      <c r="NKB355" s="36"/>
      <c r="NKC355" s="36"/>
      <c r="NKD355" s="36"/>
      <c r="NKE355" s="36"/>
      <c r="NKF355" s="36"/>
      <c r="NKG355" s="36"/>
      <c r="NKH355" s="34"/>
      <c r="NKI355" s="36"/>
      <c r="NKJ355" s="35"/>
      <c r="NKK355" s="34"/>
      <c r="NKL355" s="34"/>
      <c r="NKM355" s="34"/>
      <c r="NKN355" s="34"/>
      <c r="NKO355" s="34"/>
      <c r="NKP355" s="35"/>
      <c r="NKQ355" s="35"/>
      <c r="NKR355" s="35"/>
      <c r="NKS355" s="35"/>
      <c r="NKT355" s="35"/>
      <c r="NKU355" s="35"/>
      <c r="NKV355" s="36"/>
      <c r="NKW355" s="36"/>
      <c r="NKX355" s="35"/>
      <c r="NKY355" s="37"/>
      <c r="NKZ355" s="34"/>
      <c r="NLA355" s="35"/>
      <c r="NLB355" s="35"/>
      <c r="NLC355" s="35"/>
      <c r="NLD355" s="35"/>
      <c r="NLE355" s="35"/>
      <c r="NLF355" s="35"/>
      <c r="NLG355" s="35"/>
      <c r="NLH355" s="36"/>
      <c r="NLI355" s="35"/>
      <c r="NLJ355" s="35"/>
      <c r="NLK355" s="37"/>
      <c r="NLL355" s="34"/>
      <c r="NLM355" s="36"/>
      <c r="NLN355" s="36"/>
      <c r="NLO355" s="36"/>
      <c r="NLP355" s="36"/>
      <c r="NLQ355" s="36"/>
      <c r="NLR355" s="36"/>
      <c r="NLS355" s="36"/>
      <c r="NLT355" s="36"/>
      <c r="NLU355" s="36"/>
      <c r="NLV355" s="34"/>
      <c r="NLW355" s="36"/>
      <c r="NLX355" s="35"/>
      <c r="NLY355" s="34"/>
      <c r="NLZ355" s="34"/>
      <c r="NMA355" s="34"/>
      <c r="NMB355" s="34"/>
      <c r="NMC355" s="34"/>
      <c r="NMD355" s="35"/>
      <c r="NME355" s="35"/>
      <c r="NMF355" s="35"/>
      <c r="NMG355" s="35"/>
      <c r="NMH355" s="35"/>
      <c r="NMI355" s="35"/>
      <c r="NMJ355" s="36"/>
      <c r="NMK355" s="36"/>
      <c r="NML355" s="35"/>
      <c r="NMM355" s="37"/>
      <c r="NMN355" s="34"/>
      <c r="NMO355" s="35"/>
      <c r="NMP355" s="35"/>
      <c r="NMQ355" s="35"/>
      <c r="NMR355" s="35"/>
      <c r="NMS355" s="35"/>
      <c r="NMT355" s="35"/>
      <c r="NMU355" s="35"/>
      <c r="NMV355" s="36"/>
      <c r="NMW355" s="35"/>
      <c r="NMX355" s="35"/>
      <c r="NMY355" s="37"/>
      <c r="NMZ355" s="34"/>
      <c r="NNA355" s="36"/>
      <c r="NNB355" s="36"/>
      <c r="NNC355" s="36"/>
      <c r="NND355" s="36"/>
      <c r="NNE355" s="36"/>
      <c r="NNF355" s="36"/>
      <c r="NNG355" s="36"/>
      <c r="NNH355" s="36"/>
      <c r="NNI355" s="36"/>
      <c r="NNJ355" s="34"/>
      <c r="NNK355" s="36"/>
      <c r="NNL355" s="35"/>
      <c r="NNM355" s="34"/>
      <c r="NNN355" s="34"/>
      <c r="NNO355" s="34"/>
      <c r="NNP355" s="34"/>
      <c r="NNQ355" s="34"/>
      <c r="NNR355" s="35"/>
      <c r="NNS355" s="35"/>
      <c r="NNT355" s="35"/>
      <c r="NNU355" s="35"/>
      <c r="NNV355" s="35"/>
      <c r="NNW355" s="35"/>
      <c r="NNX355" s="36"/>
      <c r="NNY355" s="36"/>
      <c r="NNZ355" s="35"/>
      <c r="NOA355" s="37"/>
      <c r="NOB355" s="34"/>
      <c r="NOC355" s="35"/>
      <c r="NOD355" s="35"/>
      <c r="NOE355" s="35"/>
      <c r="NOF355" s="35"/>
      <c r="NOG355" s="35"/>
      <c r="NOH355" s="35"/>
      <c r="NOI355" s="35"/>
      <c r="NOJ355" s="36"/>
      <c r="NOK355" s="35"/>
      <c r="NOL355" s="35"/>
      <c r="NOM355" s="37"/>
      <c r="NON355" s="34"/>
      <c r="NOO355" s="36"/>
      <c r="NOP355" s="36"/>
      <c r="NOQ355" s="36"/>
      <c r="NOR355" s="36"/>
      <c r="NOS355" s="36"/>
      <c r="NOT355" s="36"/>
      <c r="NOU355" s="36"/>
      <c r="NOV355" s="36"/>
      <c r="NOW355" s="36"/>
      <c r="NOX355" s="34"/>
      <c r="NOY355" s="36"/>
      <c r="NOZ355" s="35"/>
      <c r="NPA355" s="34"/>
      <c r="NPB355" s="34"/>
      <c r="NPC355" s="34"/>
      <c r="NPD355" s="34"/>
      <c r="NPE355" s="34"/>
      <c r="NPF355" s="35"/>
      <c r="NPG355" s="35"/>
      <c r="NPH355" s="35"/>
      <c r="NPI355" s="35"/>
      <c r="NPJ355" s="35"/>
      <c r="NPK355" s="35"/>
      <c r="NPL355" s="36"/>
      <c r="NPM355" s="36"/>
      <c r="NPN355" s="35"/>
      <c r="NPO355" s="37"/>
      <c r="NPP355" s="34"/>
      <c r="NPQ355" s="35"/>
      <c r="NPR355" s="35"/>
      <c r="NPS355" s="35"/>
      <c r="NPT355" s="35"/>
      <c r="NPU355" s="35"/>
      <c r="NPV355" s="35"/>
      <c r="NPW355" s="35"/>
      <c r="NPX355" s="36"/>
      <c r="NPY355" s="35"/>
      <c r="NPZ355" s="35"/>
      <c r="NQA355" s="37"/>
      <c r="NQB355" s="34"/>
      <c r="NQC355" s="36"/>
      <c r="NQD355" s="36"/>
      <c r="NQE355" s="36"/>
      <c r="NQF355" s="36"/>
      <c r="NQG355" s="36"/>
      <c r="NQH355" s="36"/>
      <c r="NQI355" s="36"/>
      <c r="NQJ355" s="36"/>
      <c r="NQK355" s="36"/>
      <c r="NQL355" s="34"/>
      <c r="NQM355" s="36"/>
      <c r="NQN355" s="35"/>
      <c r="NQO355" s="34"/>
      <c r="NQP355" s="34"/>
      <c r="NQQ355" s="34"/>
      <c r="NQR355" s="34"/>
      <c r="NQS355" s="34"/>
      <c r="NQT355" s="35"/>
      <c r="NQU355" s="35"/>
      <c r="NQV355" s="35"/>
      <c r="NQW355" s="35"/>
      <c r="NQX355" s="35"/>
      <c r="NQY355" s="35"/>
      <c r="NQZ355" s="36"/>
      <c r="NRA355" s="36"/>
      <c r="NRB355" s="35"/>
      <c r="NRC355" s="37"/>
      <c r="NRD355" s="34"/>
      <c r="NRE355" s="35"/>
      <c r="NRF355" s="35"/>
      <c r="NRG355" s="35"/>
      <c r="NRH355" s="35"/>
      <c r="NRI355" s="35"/>
      <c r="NRJ355" s="35"/>
      <c r="NRK355" s="35"/>
      <c r="NRL355" s="36"/>
      <c r="NRM355" s="35"/>
      <c r="NRN355" s="35"/>
      <c r="NRO355" s="37"/>
      <c r="NRP355" s="34"/>
      <c r="NRQ355" s="36"/>
      <c r="NRR355" s="36"/>
      <c r="NRS355" s="36"/>
      <c r="NRT355" s="36"/>
      <c r="NRU355" s="36"/>
      <c r="NRV355" s="36"/>
      <c r="NRW355" s="36"/>
      <c r="NRX355" s="36"/>
      <c r="NRY355" s="36"/>
      <c r="NRZ355" s="34"/>
      <c r="NSA355" s="36"/>
      <c r="NSB355" s="35"/>
      <c r="NSC355" s="34"/>
      <c r="NSD355" s="34"/>
      <c r="NSE355" s="34"/>
      <c r="NSF355" s="34"/>
      <c r="NSG355" s="34"/>
      <c r="NSH355" s="35"/>
      <c r="NSI355" s="35"/>
      <c r="NSJ355" s="35"/>
      <c r="NSK355" s="35"/>
      <c r="NSL355" s="35"/>
      <c r="NSM355" s="35"/>
      <c r="NSN355" s="36"/>
      <c r="NSO355" s="36"/>
      <c r="NSP355" s="35"/>
      <c r="NSQ355" s="37"/>
      <c r="NSR355" s="34"/>
      <c r="NSS355" s="35"/>
      <c r="NST355" s="35"/>
      <c r="NSU355" s="35"/>
      <c r="NSV355" s="35"/>
      <c r="NSW355" s="35"/>
      <c r="NSX355" s="35"/>
      <c r="NSY355" s="35"/>
      <c r="NSZ355" s="36"/>
      <c r="NTA355" s="35"/>
      <c r="NTB355" s="35"/>
      <c r="NTC355" s="37"/>
      <c r="NTD355" s="34"/>
      <c r="NTE355" s="36"/>
      <c r="NTF355" s="36"/>
      <c r="NTG355" s="36"/>
      <c r="NTH355" s="36"/>
      <c r="NTI355" s="36"/>
      <c r="NTJ355" s="36"/>
      <c r="NTK355" s="36"/>
      <c r="NTL355" s="36"/>
      <c r="NTM355" s="36"/>
      <c r="NTN355" s="34"/>
      <c r="NTO355" s="36"/>
      <c r="NTP355" s="35"/>
      <c r="NTQ355" s="34"/>
      <c r="NTR355" s="34"/>
      <c r="NTS355" s="34"/>
      <c r="NTT355" s="34"/>
      <c r="NTU355" s="34"/>
      <c r="NTV355" s="35"/>
      <c r="NTW355" s="35"/>
      <c r="NTX355" s="35"/>
      <c r="NTY355" s="35"/>
      <c r="NTZ355" s="35"/>
      <c r="NUA355" s="35"/>
      <c r="NUB355" s="36"/>
      <c r="NUC355" s="36"/>
      <c r="NUD355" s="35"/>
      <c r="NUE355" s="37"/>
      <c r="NUF355" s="34"/>
      <c r="NUG355" s="35"/>
      <c r="NUH355" s="35"/>
      <c r="NUI355" s="35"/>
      <c r="NUJ355" s="35"/>
      <c r="NUK355" s="35"/>
      <c r="NUL355" s="35"/>
      <c r="NUM355" s="35"/>
      <c r="NUN355" s="36"/>
      <c r="NUO355" s="35"/>
      <c r="NUP355" s="35"/>
      <c r="NUQ355" s="37"/>
      <c r="NUR355" s="34"/>
      <c r="NUS355" s="36"/>
      <c r="NUT355" s="36"/>
      <c r="NUU355" s="36"/>
      <c r="NUV355" s="36"/>
      <c r="NUW355" s="36"/>
      <c r="NUX355" s="36"/>
      <c r="NUY355" s="36"/>
      <c r="NUZ355" s="36"/>
      <c r="NVA355" s="36"/>
      <c r="NVB355" s="34"/>
      <c r="NVC355" s="36"/>
      <c r="NVD355" s="35"/>
      <c r="NVE355" s="34"/>
      <c r="NVF355" s="34"/>
      <c r="NVG355" s="34"/>
      <c r="NVH355" s="34"/>
      <c r="NVI355" s="34"/>
      <c r="NVJ355" s="35"/>
      <c r="NVK355" s="35"/>
      <c r="NVL355" s="35"/>
      <c r="NVM355" s="35"/>
      <c r="NVN355" s="35"/>
      <c r="NVO355" s="35"/>
      <c r="NVP355" s="36"/>
      <c r="NVQ355" s="36"/>
      <c r="NVR355" s="35"/>
      <c r="NVS355" s="37"/>
      <c r="NVT355" s="34"/>
      <c r="NVU355" s="35"/>
      <c r="NVV355" s="35"/>
      <c r="NVW355" s="35"/>
      <c r="NVX355" s="35"/>
      <c r="NVY355" s="35"/>
      <c r="NVZ355" s="35"/>
      <c r="NWA355" s="35"/>
      <c r="NWB355" s="36"/>
      <c r="NWC355" s="35"/>
      <c r="NWD355" s="35"/>
      <c r="NWE355" s="37"/>
      <c r="NWF355" s="34"/>
      <c r="NWG355" s="36"/>
      <c r="NWH355" s="36"/>
      <c r="NWI355" s="36"/>
      <c r="NWJ355" s="36"/>
      <c r="NWK355" s="36"/>
      <c r="NWL355" s="36"/>
      <c r="NWM355" s="36"/>
      <c r="NWN355" s="36"/>
      <c r="NWO355" s="36"/>
      <c r="NWP355" s="34"/>
      <c r="NWQ355" s="36"/>
      <c r="NWR355" s="35"/>
      <c r="NWS355" s="34"/>
      <c r="NWT355" s="34"/>
      <c r="NWU355" s="34"/>
      <c r="NWV355" s="34"/>
      <c r="NWW355" s="34"/>
      <c r="NWX355" s="35"/>
      <c r="NWY355" s="35"/>
      <c r="NWZ355" s="35"/>
      <c r="NXA355" s="35"/>
      <c r="NXB355" s="35"/>
      <c r="NXC355" s="35"/>
      <c r="NXD355" s="36"/>
      <c r="NXE355" s="36"/>
      <c r="NXF355" s="35"/>
      <c r="NXG355" s="37"/>
      <c r="NXH355" s="34"/>
      <c r="NXI355" s="35"/>
      <c r="NXJ355" s="35"/>
      <c r="NXK355" s="35"/>
      <c r="NXL355" s="35"/>
      <c r="NXM355" s="35"/>
      <c r="NXN355" s="35"/>
      <c r="NXO355" s="35"/>
      <c r="NXP355" s="36"/>
      <c r="NXQ355" s="35"/>
      <c r="NXR355" s="35"/>
      <c r="NXS355" s="37"/>
      <c r="NXT355" s="34"/>
      <c r="NXU355" s="36"/>
      <c r="NXV355" s="36"/>
      <c r="NXW355" s="36"/>
      <c r="NXX355" s="36"/>
      <c r="NXY355" s="36"/>
      <c r="NXZ355" s="36"/>
      <c r="NYA355" s="36"/>
      <c r="NYB355" s="36"/>
      <c r="NYC355" s="36"/>
      <c r="NYD355" s="34"/>
      <c r="NYE355" s="36"/>
      <c r="NYF355" s="35"/>
      <c r="NYG355" s="34"/>
      <c r="NYH355" s="34"/>
      <c r="NYI355" s="34"/>
      <c r="NYJ355" s="34"/>
      <c r="NYK355" s="34"/>
      <c r="NYL355" s="35"/>
      <c r="NYM355" s="35"/>
      <c r="NYN355" s="35"/>
      <c r="NYO355" s="35"/>
      <c r="NYP355" s="35"/>
      <c r="NYQ355" s="35"/>
      <c r="NYR355" s="36"/>
      <c r="NYS355" s="36"/>
      <c r="NYT355" s="35"/>
      <c r="NYU355" s="37"/>
      <c r="NYV355" s="34"/>
      <c r="NYW355" s="35"/>
      <c r="NYX355" s="35"/>
      <c r="NYY355" s="35"/>
      <c r="NYZ355" s="35"/>
      <c r="NZA355" s="35"/>
      <c r="NZB355" s="35"/>
      <c r="NZC355" s="35"/>
      <c r="NZD355" s="36"/>
      <c r="NZE355" s="35"/>
      <c r="NZF355" s="35"/>
      <c r="NZG355" s="37"/>
      <c r="NZH355" s="34"/>
      <c r="NZI355" s="36"/>
      <c r="NZJ355" s="36"/>
      <c r="NZK355" s="36"/>
      <c r="NZL355" s="36"/>
      <c r="NZM355" s="36"/>
      <c r="NZN355" s="36"/>
      <c r="NZO355" s="36"/>
      <c r="NZP355" s="36"/>
      <c r="NZQ355" s="36"/>
      <c r="NZR355" s="34"/>
      <c r="NZS355" s="36"/>
      <c r="NZT355" s="35"/>
      <c r="NZU355" s="34"/>
      <c r="NZV355" s="34"/>
      <c r="NZW355" s="34"/>
      <c r="NZX355" s="34"/>
      <c r="NZY355" s="34"/>
      <c r="NZZ355" s="35"/>
      <c r="OAA355" s="35"/>
      <c r="OAB355" s="35"/>
      <c r="OAC355" s="35"/>
      <c r="OAD355" s="35"/>
      <c r="OAE355" s="35"/>
      <c r="OAF355" s="36"/>
      <c r="OAG355" s="36"/>
      <c r="OAH355" s="35"/>
      <c r="OAI355" s="37"/>
      <c r="OAJ355" s="34"/>
      <c r="OAK355" s="35"/>
      <c r="OAL355" s="35"/>
      <c r="OAM355" s="35"/>
      <c r="OAN355" s="35"/>
      <c r="OAO355" s="35"/>
      <c r="OAP355" s="35"/>
      <c r="OAQ355" s="35"/>
      <c r="OAR355" s="36"/>
      <c r="OAS355" s="35"/>
      <c r="OAT355" s="35"/>
      <c r="OAU355" s="37"/>
      <c r="OAV355" s="34"/>
      <c r="OAW355" s="36"/>
      <c r="OAX355" s="36"/>
      <c r="OAY355" s="36"/>
      <c r="OAZ355" s="36"/>
      <c r="OBA355" s="36"/>
      <c r="OBB355" s="36"/>
      <c r="OBC355" s="36"/>
      <c r="OBD355" s="36"/>
      <c r="OBE355" s="36"/>
      <c r="OBF355" s="34"/>
      <c r="OBG355" s="36"/>
      <c r="OBH355" s="35"/>
      <c r="OBI355" s="34"/>
      <c r="OBJ355" s="34"/>
      <c r="OBK355" s="34"/>
      <c r="OBL355" s="34"/>
      <c r="OBM355" s="34"/>
      <c r="OBN355" s="35"/>
      <c r="OBO355" s="35"/>
      <c r="OBP355" s="35"/>
      <c r="OBQ355" s="35"/>
      <c r="OBR355" s="35"/>
      <c r="OBS355" s="35"/>
      <c r="OBT355" s="36"/>
      <c r="OBU355" s="36"/>
      <c r="OBV355" s="35"/>
      <c r="OBW355" s="37"/>
      <c r="OBX355" s="34"/>
      <c r="OBY355" s="35"/>
      <c r="OBZ355" s="35"/>
      <c r="OCA355" s="35"/>
      <c r="OCB355" s="35"/>
      <c r="OCC355" s="35"/>
      <c r="OCD355" s="35"/>
      <c r="OCE355" s="35"/>
      <c r="OCF355" s="36"/>
      <c r="OCG355" s="35"/>
      <c r="OCH355" s="35"/>
      <c r="OCI355" s="37"/>
      <c r="OCJ355" s="34"/>
      <c r="OCK355" s="36"/>
      <c r="OCL355" s="36"/>
      <c r="OCM355" s="36"/>
      <c r="OCN355" s="36"/>
      <c r="OCO355" s="36"/>
      <c r="OCP355" s="36"/>
      <c r="OCQ355" s="36"/>
      <c r="OCR355" s="36"/>
      <c r="OCS355" s="36"/>
      <c r="OCT355" s="34"/>
      <c r="OCU355" s="36"/>
      <c r="OCV355" s="35"/>
      <c r="OCW355" s="34"/>
      <c r="OCX355" s="34"/>
      <c r="OCY355" s="34"/>
      <c r="OCZ355" s="34"/>
      <c r="ODA355" s="34"/>
      <c r="ODB355" s="35"/>
      <c r="ODC355" s="35"/>
      <c r="ODD355" s="35"/>
      <c r="ODE355" s="35"/>
      <c r="ODF355" s="35"/>
      <c r="ODG355" s="35"/>
      <c r="ODH355" s="36"/>
      <c r="ODI355" s="36"/>
      <c r="ODJ355" s="35"/>
      <c r="ODK355" s="37"/>
      <c r="ODL355" s="34"/>
      <c r="ODM355" s="35"/>
      <c r="ODN355" s="35"/>
      <c r="ODO355" s="35"/>
      <c r="ODP355" s="35"/>
      <c r="ODQ355" s="35"/>
      <c r="ODR355" s="35"/>
      <c r="ODS355" s="35"/>
      <c r="ODT355" s="36"/>
      <c r="ODU355" s="35"/>
      <c r="ODV355" s="35"/>
      <c r="ODW355" s="37"/>
      <c r="ODX355" s="34"/>
      <c r="ODY355" s="36"/>
      <c r="ODZ355" s="36"/>
      <c r="OEA355" s="36"/>
      <c r="OEB355" s="36"/>
      <c r="OEC355" s="36"/>
      <c r="OED355" s="36"/>
      <c r="OEE355" s="36"/>
      <c r="OEF355" s="36"/>
      <c r="OEG355" s="36"/>
      <c r="OEH355" s="34"/>
      <c r="OEI355" s="36"/>
      <c r="OEJ355" s="35"/>
      <c r="OEK355" s="34"/>
      <c r="OEL355" s="34"/>
      <c r="OEM355" s="34"/>
      <c r="OEN355" s="34"/>
      <c r="OEO355" s="34"/>
      <c r="OEP355" s="35"/>
      <c r="OEQ355" s="35"/>
      <c r="OER355" s="35"/>
      <c r="OES355" s="35"/>
      <c r="OET355" s="35"/>
      <c r="OEU355" s="35"/>
      <c r="OEV355" s="36"/>
      <c r="OEW355" s="36"/>
      <c r="OEX355" s="35"/>
      <c r="OEY355" s="37"/>
      <c r="OEZ355" s="34"/>
      <c r="OFA355" s="35"/>
      <c r="OFB355" s="35"/>
      <c r="OFC355" s="35"/>
      <c r="OFD355" s="35"/>
      <c r="OFE355" s="35"/>
      <c r="OFF355" s="35"/>
      <c r="OFG355" s="35"/>
      <c r="OFH355" s="36"/>
      <c r="OFI355" s="35"/>
      <c r="OFJ355" s="35"/>
      <c r="OFK355" s="37"/>
      <c r="OFL355" s="34"/>
      <c r="OFM355" s="36"/>
      <c r="OFN355" s="36"/>
      <c r="OFO355" s="36"/>
      <c r="OFP355" s="36"/>
      <c r="OFQ355" s="36"/>
      <c r="OFR355" s="36"/>
      <c r="OFS355" s="36"/>
      <c r="OFT355" s="36"/>
      <c r="OFU355" s="36"/>
      <c r="OFV355" s="34"/>
      <c r="OFW355" s="36"/>
      <c r="OFX355" s="35"/>
      <c r="OFY355" s="34"/>
      <c r="OFZ355" s="34"/>
      <c r="OGA355" s="34"/>
      <c r="OGB355" s="34"/>
      <c r="OGC355" s="34"/>
      <c r="OGD355" s="35"/>
      <c r="OGE355" s="35"/>
      <c r="OGF355" s="35"/>
      <c r="OGG355" s="35"/>
      <c r="OGH355" s="35"/>
      <c r="OGI355" s="35"/>
      <c r="OGJ355" s="36"/>
      <c r="OGK355" s="36"/>
      <c r="OGL355" s="35"/>
      <c r="OGM355" s="37"/>
      <c r="OGN355" s="34"/>
      <c r="OGO355" s="35"/>
      <c r="OGP355" s="35"/>
      <c r="OGQ355" s="35"/>
      <c r="OGR355" s="35"/>
      <c r="OGS355" s="35"/>
      <c r="OGT355" s="35"/>
      <c r="OGU355" s="35"/>
      <c r="OGV355" s="36"/>
      <c r="OGW355" s="35"/>
      <c r="OGX355" s="35"/>
      <c r="OGY355" s="37"/>
      <c r="OGZ355" s="34"/>
      <c r="OHA355" s="36"/>
      <c r="OHB355" s="36"/>
      <c r="OHC355" s="36"/>
      <c r="OHD355" s="36"/>
      <c r="OHE355" s="36"/>
      <c r="OHF355" s="36"/>
      <c r="OHG355" s="36"/>
      <c r="OHH355" s="36"/>
      <c r="OHI355" s="36"/>
      <c r="OHJ355" s="34"/>
      <c r="OHK355" s="36"/>
      <c r="OHL355" s="35"/>
      <c r="OHM355" s="34"/>
      <c r="OHN355" s="34"/>
      <c r="OHO355" s="34"/>
      <c r="OHP355" s="34"/>
      <c r="OHQ355" s="34"/>
      <c r="OHR355" s="35"/>
      <c r="OHS355" s="35"/>
      <c r="OHT355" s="35"/>
      <c r="OHU355" s="35"/>
      <c r="OHV355" s="35"/>
      <c r="OHW355" s="35"/>
      <c r="OHX355" s="36"/>
      <c r="OHY355" s="36"/>
      <c r="OHZ355" s="35"/>
      <c r="OIA355" s="37"/>
      <c r="OIB355" s="34"/>
      <c r="OIC355" s="35"/>
      <c r="OID355" s="35"/>
      <c r="OIE355" s="35"/>
      <c r="OIF355" s="35"/>
      <c r="OIG355" s="35"/>
      <c r="OIH355" s="35"/>
      <c r="OII355" s="35"/>
      <c r="OIJ355" s="36"/>
      <c r="OIK355" s="35"/>
      <c r="OIL355" s="35"/>
      <c r="OIM355" s="37"/>
      <c r="OIN355" s="34"/>
      <c r="OIO355" s="36"/>
      <c r="OIP355" s="36"/>
      <c r="OIQ355" s="36"/>
      <c r="OIR355" s="36"/>
      <c r="OIS355" s="36"/>
      <c r="OIT355" s="36"/>
      <c r="OIU355" s="36"/>
      <c r="OIV355" s="36"/>
      <c r="OIW355" s="36"/>
      <c r="OIX355" s="34"/>
      <c r="OIY355" s="36"/>
      <c r="OIZ355" s="35"/>
      <c r="OJA355" s="34"/>
      <c r="OJB355" s="34"/>
      <c r="OJC355" s="34"/>
      <c r="OJD355" s="34"/>
      <c r="OJE355" s="34"/>
      <c r="OJF355" s="35"/>
      <c r="OJG355" s="35"/>
      <c r="OJH355" s="35"/>
      <c r="OJI355" s="35"/>
      <c r="OJJ355" s="35"/>
      <c r="OJK355" s="35"/>
      <c r="OJL355" s="36"/>
      <c r="OJM355" s="36"/>
      <c r="OJN355" s="35"/>
      <c r="OJO355" s="37"/>
      <c r="OJP355" s="34"/>
      <c r="OJQ355" s="35"/>
      <c r="OJR355" s="35"/>
      <c r="OJS355" s="35"/>
      <c r="OJT355" s="35"/>
      <c r="OJU355" s="35"/>
      <c r="OJV355" s="35"/>
      <c r="OJW355" s="35"/>
      <c r="OJX355" s="36"/>
      <c r="OJY355" s="35"/>
      <c r="OJZ355" s="35"/>
      <c r="OKA355" s="37"/>
      <c r="OKB355" s="34"/>
      <c r="OKC355" s="36"/>
      <c r="OKD355" s="36"/>
      <c r="OKE355" s="36"/>
      <c r="OKF355" s="36"/>
      <c r="OKG355" s="36"/>
      <c r="OKH355" s="36"/>
      <c r="OKI355" s="36"/>
      <c r="OKJ355" s="36"/>
      <c r="OKK355" s="36"/>
      <c r="OKL355" s="34"/>
      <c r="OKM355" s="36"/>
      <c r="OKN355" s="35"/>
      <c r="OKO355" s="34"/>
      <c r="OKP355" s="34"/>
      <c r="OKQ355" s="34"/>
      <c r="OKR355" s="34"/>
      <c r="OKS355" s="34"/>
      <c r="OKT355" s="35"/>
      <c r="OKU355" s="35"/>
      <c r="OKV355" s="35"/>
      <c r="OKW355" s="35"/>
      <c r="OKX355" s="35"/>
      <c r="OKY355" s="35"/>
      <c r="OKZ355" s="36"/>
      <c r="OLA355" s="36"/>
      <c r="OLB355" s="35"/>
      <c r="OLC355" s="37"/>
      <c r="OLD355" s="34"/>
      <c r="OLE355" s="35"/>
      <c r="OLF355" s="35"/>
      <c r="OLG355" s="35"/>
      <c r="OLH355" s="35"/>
      <c r="OLI355" s="35"/>
      <c r="OLJ355" s="35"/>
      <c r="OLK355" s="35"/>
      <c r="OLL355" s="36"/>
      <c r="OLM355" s="35"/>
      <c r="OLN355" s="35"/>
      <c r="OLO355" s="37"/>
      <c r="OLP355" s="34"/>
      <c r="OLQ355" s="36"/>
      <c r="OLR355" s="36"/>
      <c r="OLS355" s="36"/>
      <c r="OLT355" s="36"/>
      <c r="OLU355" s="36"/>
      <c r="OLV355" s="36"/>
      <c r="OLW355" s="36"/>
      <c r="OLX355" s="36"/>
      <c r="OLY355" s="36"/>
      <c r="OLZ355" s="34"/>
      <c r="OMA355" s="36"/>
      <c r="OMB355" s="35"/>
      <c r="OMC355" s="34"/>
      <c r="OMD355" s="34"/>
      <c r="OME355" s="34"/>
      <c r="OMF355" s="34"/>
      <c r="OMG355" s="34"/>
      <c r="OMH355" s="35"/>
      <c r="OMI355" s="35"/>
      <c r="OMJ355" s="35"/>
      <c r="OMK355" s="35"/>
      <c r="OML355" s="35"/>
      <c r="OMM355" s="35"/>
      <c r="OMN355" s="36"/>
      <c r="OMO355" s="36"/>
      <c r="OMP355" s="35"/>
      <c r="OMQ355" s="37"/>
      <c r="OMR355" s="34"/>
      <c r="OMS355" s="35"/>
      <c r="OMT355" s="35"/>
      <c r="OMU355" s="35"/>
      <c r="OMV355" s="35"/>
      <c r="OMW355" s="35"/>
      <c r="OMX355" s="35"/>
      <c r="OMY355" s="35"/>
      <c r="OMZ355" s="36"/>
      <c r="ONA355" s="35"/>
      <c r="ONB355" s="35"/>
      <c r="ONC355" s="37"/>
      <c r="OND355" s="34"/>
      <c r="ONE355" s="36"/>
      <c r="ONF355" s="36"/>
      <c r="ONG355" s="36"/>
      <c r="ONH355" s="36"/>
      <c r="ONI355" s="36"/>
      <c r="ONJ355" s="36"/>
      <c r="ONK355" s="36"/>
      <c r="ONL355" s="36"/>
      <c r="ONM355" s="36"/>
      <c r="ONN355" s="34"/>
      <c r="ONO355" s="36"/>
      <c r="ONP355" s="35"/>
      <c r="ONQ355" s="34"/>
      <c r="ONR355" s="34"/>
      <c r="ONS355" s="34"/>
      <c r="ONT355" s="34"/>
      <c r="ONU355" s="34"/>
      <c r="ONV355" s="35"/>
      <c r="ONW355" s="35"/>
      <c r="ONX355" s="35"/>
      <c r="ONY355" s="35"/>
      <c r="ONZ355" s="35"/>
      <c r="OOA355" s="35"/>
      <c r="OOB355" s="36"/>
      <c r="OOC355" s="36"/>
      <c r="OOD355" s="35"/>
      <c r="OOE355" s="37"/>
      <c r="OOF355" s="34"/>
      <c r="OOG355" s="35"/>
      <c r="OOH355" s="35"/>
      <c r="OOI355" s="35"/>
      <c r="OOJ355" s="35"/>
      <c r="OOK355" s="35"/>
      <c r="OOL355" s="35"/>
      <c r="OOM355" s="35"/>
      <c r="OON355" s="36"/>
      <c r="OOO355" s="35"/>
      <c r="OOP355" s="35"/>
      <c r="OOQ355" s="37"/>
      <c r="OOR355" s="34"/>
      <c r="OOS355" s="36"/>
      <c r="OOT355" s="36"/>
      <c r="OOU355" s="36"/>
      <c r="OOV355" s="36"/>
      <c r="OOW355" s="36"/>
      <c r="OOX355" s="36"/>
      <c r="OOY355" s="36"/>
      <c r="OOZ355" s="36"/>
      <c r="OPA355" s="36"/>
      <c r="OPB355" s="34"/>
      <c r="OPC355" s="36"/>
      <c r="OPD355" s="35"/>
      <c r="OPE355" s="34"/>
      <c r="OPF355" s="34"/>
      <c r="OPG355" s="34"/>
      <c r="OPH355" s="34"/>
      <c r="OPI355" s="34"/>
      <c r="OPJ355" s="35"/>
      <c r="OPK355" s="35"/>
      <c r="OPL355" s="35"/>
      <c r="OPM355" s="35"/>
      <c r="OPN355" s="35"/>
      <c r="OPO355" s="35"/>
      <c r="OPP355" s="36"/>
      <c r="OPQ355" s="36"/>
      <c r="OPR355" s="35"/>
      <c r="OPS355" s="37"/>
      <c r="OPT355" s="34"/>
      <c r="OPU355" s="35"/>
      <c r="OPV355" s="35"/>
      <c r="OPW355" s="35"/>
      <c r="OPX355" s="35"/>
      <c r="OPY355" s="35"/>
      <c r="OPZ355" s="35"/>
      <c r="OQA355" s="35"/>
      <c r="OQB355" s="36"/>
      <c r="OQC355" s="35"/>
      <c r="OQD355" s="35"/>
      <c r="OQE355" s="37"/>
      <c r="OQF355" s="34"/>
      <c r="OQG355" s="36"/>
      <c r="OQH355" s="36"/>
      <c r="OQI355" s="36"/>
      <c r="OQJ355" s="36"/>
      <c r="OQK355" s="36"/>
      <c r="OQL355" s="36"/>
      <c r="OQM355" s="36"/>
      <c r="OQN355" s="36"/>
      <c r="OQO355" s="36"/>
      <c r="OQP355" s="34"/>
      <c r="OQQ355" s="36"/>
      <c r="OQR355" s="35"/>
      <c r="OQS355" s="34"/>
      <c r="OQT355" s="34"/>
      <c r="OQU355" s="34"/>
      <c r="OQV355" s="34"/>
      <c r="OQW355" s="34"/>
      <c r="OQX355" s="35"/>
      <c r="OQY355" s="35"/>
      <c r="OQZ355" s="35"/>
      <c r="ORA355" s="35"/>
      <c r="ORB355" s="35"/>
      <c r="ORC355" s="35"/>
      <c r="ORD355" s="36"/>
      <c r="ORE355" s="36"/>
      <c r="ORF355" s="35"/>
      <c r="ORG355" s="37"/>
      <c r="ORH355" s="34"/>
      <c r="ORI355" s="35"/>
      <c r="ORJ355" s="35"/>
      <c r="ORK355" s="35"/>
      <c r="ORL355" s="35"/>
      <c r="ORM355" s="35"/>
      <c r="ORN355" s="35"/>
      <c r="ORO355" s="35"/>
      <c r="ORP355" s="36"/>
      <c r="ORQ355" s="35"/>
      <c r="ORR355" s="35"/>
      <c r="ORS355" s="37"/>
      <c r="ORT355" s="34"/>
      <c r="ORU355" s="36"/>
      <c r="ORV355" s="36"/>
      <c r="ORW355" s="36"/>
      <c r="ORX355" s="36"/>
      <c r="ORY355" s="36"/>
      <c r="ORZ355" s="36"/>
      <c r="OSA355" s="36"/>
      <c r="OSB355" s="36"/>
      <c r="OSC355" s="36"/>
      <c r="OSD355" s="34"/>
      <c r="OSE355" s="36"/>
      <c r="OSF355" s="35"/>
      <c r="OSG355" s="34"/>
      <c r="OSH355" s="34"/>
      <c r="OSI355" s="34"/>
      <c r="OSJ355" s="34"/>
      <c r="OSK355" s="34"/>
      <c r="OSL355" s="35"/>
      <c r="OSM355" s="35"/>
      <c r="OSN355" s="35"/>
      <c r="OSO355" s="35"/>
      <c r="OSP355" s="35"/>
      <c r="OSQ355" s="35"/>
      <c r="OSR355" s="36"/>
      <c r="OSS355" s="36"/>
      <c r="OST355" s="35"/>
      <c r="OSU355" s="37"/>
      <c r="OSV355" s="34"/>
      <c r="OSW355" s="35"/>
      <c r="OSX355" s="35"/>
      <c r="OSY355" s="35"/>
      <c r="OSZ355" s="35"/>
      <c r="OTA355" s="35"/>
      <c r="OTB355" s="35"/>
      <c r="OTC355" s="35"/>
      <c r="OTD355" s="36"/>
      <c r="OTE355" s="35"/>
      <c r="OTF355" s="35"/>
      <c r="OTG355" s="37"/>
      <c r="OTH355" s="34"/>
      <c r="OTI355" s="36"/>
      <c r="OTJ355" s="36"/>
      <c r="OTK355" s="36"/>
      <c r="OTL355" s="36"/>
      <c r="OTM355" s="36"/>
      <c r="OTN355" s="36"/>
      <c r="OTO355" s="36"/>
      <c r="OTP355" s="36"/>
      <c r="OTQ355" s="36"/>
      <c r="OTR355" s="34"/>
      <c r="OTS355" s="36"/>
      <c r="OTT355" s="35"/>
      <c r="OTU355" s="34"/>
      <c r="OTV355" s="34"/>
      <c r="OTW355" s="34"/>
      <c r="OTX355" s="34"/>
      <c r="OTY355" s="34"/>
      <c r="OTZ355" s="35"/>
      <c r="OUA355" s="35"/>
      <c r="OUB355" s="35"/>
      <c r="OUC355" s="35"/>
      <c r="OUD355" s="35"/>
      <c r="OUE355" s="35"/>
      <c r="OUF355" s="36"/>
      <c r="OUG355" s="36"/>
      <c r="OUH355" s="35"/>
      <c r="OUI355" s="37"/>
      <c r="OUJ355" s="34"/>
      <c r="OUK355" s="35"/>
      <c r="OUL355" s="35"/>
      <c r="OUM355" s="35"/>
      <c r="OUN355" s="35"/>
      <c r="OUO355" s="35"/>
      <c r="OUP355" s="35"/>
      <c r="OUQ355" s="35"/>
      <c r="OUR355" s="36"/>
      <c r="OUS355" s="35"/>
      <c r="OUT355" s="35"/>
      <c r="OUU355" s="37"/>
      <c r="OUV355" s="34"/>
      <c r="OUW355" s="36"/>
      <c r="OUX355" s="36"/>
      <c r="OUY355" s="36"/>
      <c r="OUZ355" s="36"/>
      <c r="OVA355" s="36"/>
      <c r="OVB355" s="36"/>
      <c r="OVC355" s="36"/>
      <c r="OVD355" s="36"/>
      <c r="OVE355" s="36"/>
      <c r="OVF355" s="34"/>
      <c r="OVG355" s="36"/>
      <c r="OVH355" s="35"/>
      <c r="OVI355" s="34"/>
      <c r="OVJ355" s="34"/>
      <c r="OVK355" s="34"/>
      <c r="OVL355" s="34"/>
      <c r="OVM355" s="34"/>
      <c r="OVN355" s="35"/>
      <c r="OVO355" s="35"/>
      <c r="OVP355" s="35"/>
      <c r="OVQ355" s="35"/>
      <c r="OVR355" s="35"/>
      <c r="OVS355" s="35"/>
      <c r="OVT355" s="36"/>
      <c r="OVU355" s="36"/>
      <c r="OVV355" s="35"/>
      <c r="OVW355" s="37"/>
      <c r="OVX355" s="34"/>
      <c r="OVY355" s="35"/>
      <c r="OVZ355" s="35"/>
      <c r="OWA355" s="35"/>
      <c r="OWB355" s="35"/>
      <c r="OWC355" s="35"/>
      <c r="OWD355" s="35"/>
      <c r="OWE355" s="35"/>
      <c r="OWF355" s="36"/>
      <c r="OWG355" s="35"/>
      <c r="OWH355" s="35"/>
      <c r="OWI355" s="37"/>
      <c r="OWJ355" s="34"/>
      <c r="OWK355" s="36"/>
      <c r="OWL355" s="36"/>
      <c r="OWM355" s="36"/>
      <c r="OWN355" s="36"/>
      <c r="OWO355" s="36"/>
      <c r="OWP355" s="36"/>
      <c r="OWQ355" s="36"/>
      <c r="OWR355" s="36"/>
      <c r="OWS355" s="36"/>
      <c r="OWT355" s="34"/>
      <c r="OWU355" s="36"/>
      <c r="OWV355" s="35"/>
      <c r="OWW355" s="34"/>
      <c r="OWX355" s="34"/>
      <c r="OWY355" s="34"/>
      <c r="OWZ355" s="34"/>
      <c r="OXA355" s="34"/>
      <c r="OXB355" s="35"/>
      <c r="OXC355" s="35"/>
      <c r="OXD355" s="35"/>
      <c r="OXE355" s="35"/>
      <c r="OXF355" s="35"/>
      <c r="OXG355" s="35"/>
      <c r="OXH355" s="36"/>
      <c r="OXI355" s="36"/>
      <c r="OXJ355" s="35"/>
      <c r="OXK355" s="37"/>
      <c r="OXL355" s="34"/>
      <c r="OXM355" s="35"/>
      <c r="OXN355" s="35"/>
      <c r="OXO355" s="35"/>
      <c r="OXP355" s="35"/>
      <c r="OXQ355" s="35"/>
      <c r="OXR355" s="35"/>
      <c r="OXS355" s="35"/>
      <c r="OXT355" s="36"/>
      <c r="OXU355" s="35"/>
      <c r="OXV355" s="35"/>
      <c r="OXW355" s="37"/>
      <c r="OXX355" s="34"/>
      <c r="OXY355" s="36"/>
      <c r="OXZ355" s="36"/>
      <c r="OYA355" s="36"/>
      <c r="OYB355" s="36"/>
      <c r="OYC355" s="36"/>
      <c r="OYD355" s="36"/>
      <c r="OYE355" s="36"/>
      <c r="OYF355" s="36"/>
      <c r="OYG355" s="36"/>
      <c r="OYH355" s="34"/>
      <c r="OYI355" s="36"/>
      <c r="OYJ355" s="35"/>
      <c r="OYK355" s="34"/>
      <c r="OYL355" s="34"/>
      <c r="OYM355" s="34"/>
      <c r="OYN355" s="34"/>
      <c r="OYO355" s="34"/>
      <c r="OYP355" s="35"/>
      <c r="OYQ355" s="35"/>
      <c r="OYR355" s="35"/>
      <c r="OYS355" s="35"/>
      <c r="OYT355" s="35"/>
      <c r="OYU355" s="35"/>
      <c r="OYV355" s="36"/>
      <c r="OYW355" s="36"/>
      <c r="OYX355" s="35"/>
      <c r="OYY355" s="37"/>
      <c r="OYZ355" s="34"/>
      <c r="OZA355" s="35"/>
      <c r="OZB355" s="35"/>
      <c r="OZC355" s="35"/>
      <c r="OZD355" s="35"/>
      <c r="OZE355" s="35"/>
      <c r="OZF355" s="35"/>
      <c r="OZG355" s="35"/>
      <c r="OZH355" s="36"/>
      <c r="OZI355" s="35"/>
      <c r="OZJ355" s="35"/>
      <c r="OZK355" s="37"/>
      <c r="OZL355" s="34"/>
      <c r="OZM355" s="36"/>
      <c r="OZN355" s="36"/>
      <c r="OZO355" s="36"/>
      <c r="OZP355" s="36"/>
      <c r="OZQ355" s="36"/>
      <c r="OZR355" s="36"/>
      <c r="OZS355" s="36"/>
      <c r="OZT355" s="36"/>
      <c r="OZU355" s="36"/>
      <c r="OZV355" s="34"/>
      <c r="OZW355" s="36"/>
      <c r="OZX355" s="35"/>
      <c r="OZY355" s="34"/>
      <c r="OZZ355" s="34"/>
      <c r="PAA355" s="34"/>
      <c r="PAB355" s="34"/>
      <c r="PAC355" s="34"/>
      <c r="PAD355" s="35"/>
      <c r="PAE355" s="35"/>
      <c r="PAF355" s="35"/>
      <c r="PAG355" s="35"/>
      <c r="PAH355" s="35"/>
      <c r="PAI355" s="35"/>
      <c r="PAJ355" s="36"/>
      <c r="PAK355" s="36"/>
      <c r="PAL355" s="35"/>
      <c r="PAM355" s="37"/>
      <c r="PAN355" s="34"/>
      <c r="PAO355" s="35"/>
      <c r="PAP355" s="35"/>
      <c r="PAQ355" s="35"/>
      <c r="PAR355" s="35"/>
      <c r="PAS355" s="35"/>
      <c r="PAT355" s="35"/>
      <c r="PAU355" s="35"/>
      <c r="PAV355" s="36"/>
      <c r="PAW355" s="35"/>
      <c r="PAX355" s="35"/>
      <c r="PAY355" s="37"/>
      <c r="PAZ355" s="34"/>
      <c r="PBA355" s="36"/>
      <c r="PBB355" s="36"/>
      <c r="PBC355" s="36"/>
      <c r="PBD355" s="36"/>
      <c r="PBE355" s="36"/>
      <c r="PBF355" s="36"/>
      <c r="PBG355" s="36"/>
      <c r="PBH355" s="36"/>
      <c r="PBI355" s="36"/>
      <c r="PBJ355" s="34"/>
      <c r="PBK355" s="36"/>
      <c r="PBL355" s="35"/>
      <c r="PBM355" s="34"/>
      <c r="PBN355" s="34"/>
      <c r="PBO355" s="34"/>
      <c r="PBP355" s="34"/>
      <c r="PBQ355" s="34"/>
      <c r="PBR355" s="35"/>
      <c r="PBS355" s="35"/>
      <c r="PBT355" s="35"/>
      <c r="PBU355" s="35"/>
      <c r="PBV355" s="35"/>
      <c r="PBW355" s="35"/>
      <c r="PBX355" s="36"/>
      <c r="PBY355" s="36"/>
      <c r="PBZ355" s="35"/>
      <c r="PCA355" s="37"/>
      <c r="PCB355" s="34"/>
      <c r="PCC355" s="35"/>
      <c r="PCD355" s="35"/>
      <c r="PCE355" s="35"/>
      <c r="PCF355" s="35"/>
      <c r="PCG355" s="35"/>
      <c r="PCH355" s="35"/>
      <c r="PCI355" s="35"/>
      <c r="PCJ355" s="36"/>
      <c r="PCK355" s="35"/>
      <c r="PCL355" s="35"/>
      <c r="PCM355" s="37"/>
      <c r="PCN355" s="34"/>
      <c r="PCO355" s="36"/>
      <c r="PCP355" s="36"/>
      <c r="PCQ355" s="36"/>
      <c r="PCR355" s="36"/>
      <c r="PCS355" s="36"/>
      <c r="PCT355" s="36"/>
      <c r="PCU355" s="36"/>
      <c r="PCV355" s="36"/>
      <c r="PCW355" s="36"/>
      <c r="PCX355" s="34"/>
      <c r="PCY355" s="36"/>
      <c r="PCZ355" s="35"/>
      <c r="PDA355" s="34"/>
      <c r="PDB355" s="34"/>
      <c r="PDC355" s="34"/>
      <c r="PDD355" s="34"/>
      <c r="PDE355" s="34"/>
      <c r="PDF355" s="35"/>
      <c r="PDG355" s="35"/>
      <c r="PDH355" s="35"/>
      <c r="PDI355" s="35"/>
      <c r="PDJ355" s="35"/>
      <c r="PDK355" s="35"/>
      <c r="PDL355" s="36"/>
      <c r="PDM355" s="36"/>
      <c r="PDN355" s="35"/>
      <c r="PDO355" s="37"/>
      <c r="PDP355" s="34"/>
      <c r="PDQ355" s="35"/>
      <c r="PDR355" s="35"/>
      <c r="PDS355" s="35"/>
      <c r="PDT355" s="35"/>
      <c r="PDU355" s="35"/>
      <c r="PDV355" s="35"/>
      <c r="PDW355" s="35"/>
      <c r="PDX355" s="36"/>
      <c r="PDY355" s="35"/>
      <c r="PDZ355" s="35"/>
      <c r="PEA355" s="37"/>
      <c r="PEB355" s="34"/>
      <c r="PEC355" s="36"/>
      <c r="PED355" s="36"/>
      <c r="PEE355" s="36"/>
      <c r="PEF355" s="36"/>
      <c r="PEG355" s="36"/>
      <c r="PEH355" s="36"/>
      <c r="PEI355" s="36"/>
      <c r="PEJ355" s="36"/>
      <c r="PEK355" s="36"/>
      <c r="PEL355" s="34"/>
      <c r="PEM355" s="36"/>
      <c r="PEN355" s="35"/>
      <c r="PEO355" s="34"/>
      <c r="PEP355" s="34"/>
      <c r="PEQ355" s="34"/>
      <c r="PER355" s="34"/>
      <c r="PES355" s="34"/>
      <c r="PET355" s="35"/>
      <c r="PEU355" s="35"/>
      <c r="PEV355" s="35"/>
      <c r="PEW355" s="35"/>
      <c r="PEX355" s="35"/>
      <c r="PEY355" s="35"/>
      <c r="PEZ355" s="36"/>
      <c r="PFA355" s="36"/>
      <c r="PFB355" s="35"/>
      <c r="PFC355" s="37"/>
      <c r="PFD355" s="34"/>
      <c r="PFE355" s="35"/>
      <c r="PFF355" s="35"/>
      <c r="PFG355" s="35"/>
      <c r="PFH355" s="35"/>
      <c r="PFI355" s="35"/>
      <c r="PFJ355" s="35"/>
      <c r="PFK355" s="35"/>
      <c r="PFL355" s="36"/>
      <c r="PFM355" s="35"/>
      <c r="PFN355" s="35"/>
      <c r="PFO355" s="37"/>
      <c r="PFP355" s="34"/>
      <c r="PFQ355" s="36"/>
      <c r="PFR355" s="36"/>
      <c r="PFS355" s="36"/>
      <c r="PFT355" s="36"/>
      <c r="PFU355" s="36"/>
      <c r="PFV355" s="36"/>
      <c r="PFW355" s="36"/>
      <c r="PFX355" s="36"/>
      <c r="PFY355" s="36"/>
      <c r="PFZ355" s="34"/>
      <c r="PGA355" s="36"/>
      <c r="PGB355" s="35"/>
      <c r="PGC355" s="34"/>
      <c r="PGD355" s="34"/>
      <c r="PGE355" s="34"/>
      <c r="PGF355" s="34"/>
      <c r="PGG355" s="34"/>
      <c r="PGH355" s="35"/>
      <c r="PGI355" s="35"/>
      <c r="PGJ355" s="35"/>
      <c r="PGK355" s="35"/>
      <c r="PGL355" s="35"/>
      <c r="PGM355" s="35"/>
      <c r="PGN355" s="36"/>
      <c r="PGO355" s="36"/>
      <c r="PGP355" s="35"/>
      <c r="PGQ355" s="37"/>
      <c r="PGR355" s="34"/>
      <c r="PGS355" s="35"/>
      <c r="PGT355" s="35"/>
      <c r="PGU355" s="35"/>
      <c r="PGV355" s="35"/>
      <c r="PGW355" s="35"/>
      <c r="PGX355" s="35"/>
      <c r="PGY355" s="35"/>
      <c r="PGZ355" s="36"/>
      <c r="PHA355" s="35"/>
      <c r="PHB355" s="35"/>
      <c r="PHC355" s="37"/>
      <c r="PHD355" s="34"/>
      <c r="PHE355" s="36"/>
      <c r="PHF355" s="36"/>
      <c r="PHG355" s="36"/>
      <c r="PHH355" s="36"/>
      <c r="PHI355" s="36"/>
      <c r="PHJ355" s="36"/>
      <c r="PHK355" s="36"/>
      <c r="PHL355" s="36"/>
      <c r="PHM355" s="36"/>
      <c r="PHN355" s="34"/>
      <c r="PHO355" s="36"/>
      <c r="PHP355" s="35"/>
      <c r="PHQ355" s="34"/>
      <c r="PHR355" s="34"/>
      <c r="PHS355" s="34"/>
      <c r="PHT355" s="34"/>
      <c r="PHU355" s="34"/>
      <c r="PHV355" s="35"/>
      <c r="PHW355" s="35"/>
      <c r="PHX355" s="35"/>
      <c r="PHY355" s="35"/>
      <c r="PHZ355" s="35"/>
      <c r="PIA355" s="35"/>
      <c r="PIB355" s="36"/>
      <c r="PIC355" s="36"/>
      <c r="PID355" s="35"/>
      <c r="PIE355" s="37"/>
      <c r="PIF355" s="34"/>
      <c r="PIG355" s="35"/>
      <c r="PIH355" s="35"/>
      <c r="PII355" s="35"/>
      <c r="PIJ355" s="35"/>
      <c r="PIK355" s="35"/>
      <c r="PIL355" s="35"/>
      <c r="PIM355" s="35"/>
      <c r="PIN355" s="36"/>
      <c r="PIO355" s="35"/>
      <c r="PIP355" s="35"/>
      <c r="PIQ355" s="37"/>
      <c r="PIR355" s="34"/>
      <c r="PIS355" s="36"/>
      <c r="PIT355" s="36"/>
      <c r="PIU355" s="36"/>
      <c r="PIV355" s="36"/>
      <c r="PIW355" s="36"/>
      <c r="PIX355" s="36"/>
      <c r="PIY355" s="36"/>
      <c r="PIZ355" s="36"/>
      <c r="PJA355" s="36"/>
      <c r="PJB355" s="34"/>
      <c r="PJC355" s="36"/>
      <c r="PJD355" s="35"/>
      <c r="PJE355" s="34"/>
      <c r="PJF355" s="34"/>
      <c r="PJG355" s="34"/>
      <c r="PJH355" s="34"/>
      <c r="PJI355" s="34"/>
      <c r="PJJ355" s="35"/>
      <c r="PJK355" s="35"/>
      <c r="PJL355" s="35"/>
      <c r="PJM355" s="35"/>
      <c r="PJN355" s="35"/>
      <c r="PJO355" s="35"/>
      <c r="PJP355" s="36"/>
      <c r="PJQ355" s="36"/>
      <c r="PJR355" s="35"/>
      <c r="PJS355" s="37"/>
      <c r="PJT355" s="34"/>
      <c r="PJU355" s="35"/>
      <c r="PJV355" s="35"/>
      <c r="PJW355" s="35"/>
      <c r="PJX355" s="35"/>
      <c r="PJY355" s="35"/>
      <c r="PJZ355" s="35"/>
      <c r="PKA355" s="35"/>
      <c r="PKB355" s="36"/>
      <c r="PKC355" s="35"/>
      <c r="PKD355" s="35"/>
      <c r="PKE355" s="37"/>
      <c r="PKF355" s="34"/>
      <c r="PKG355" s="36"/>
      <c r="PKH355" s="36"/>
      <c r="PKI355" s="36"/>
      <c r="PKJ355" s="36"/>
      <c r="PKK355" s="36"/>
      <c r="PKL355" s="36"/>
      <c r="PKM355" s="36"/>
      <c r="PKN355" s="36"/>
      <c r="PKO355" s="36"/>
      <c r="PKP355" s="34"/>
      <c r="PKQ355" s="36"/>
      <c r="PKR355" s="35"/>
      <c r="PKS355" s="34"/>
      <c r="PKT355" s="34"/>
      <c r="PKU355" s="34"/>
      <c r="PKV355" s="34"/>
      <c r="PKW355" s="34"/>
      <c r="PKX355" s="35"/>
      <c r="PKY355" s="35"/>
      <c r="PKZ355" s="35"/>
      <c r="PLA355" s="35"/>
      <c r="PLB355" s="35"/>
      <c r="PLC355" s="35"/>
      <c r="PLD355" s="36"/>
      <c r="PLE355" s="36"/>
      <c r="PLF355" s="35"/>
      <c r="PLG355" s="37"/>
      <c r="PLH355" s="34"/>
      <c r="PLI355" s="35"/>
      <c r="PLJ355" s="35"/>
      <c r="PLK355" s="35"/>
      <c r="PLL355" s="35"/>
      <c r="PLM355" s="35"/>
      <c r="PLN355" s="35"/>
      <c r="PLO355" s="35"/>
      <c r="PLP355" s="36"/>
      <c r="PLQ355" s="35"/>
      <c r="PLR355" s="35"/>
      <c r="PLS355" s="37"/>
      <c r="PLT355" s="34"/>
      <c r="PLU355" s="36"/>
      <c r="PLV355" s="36"/>
      <c r="PLW355" s="36"/>
      <c r="PLX355" s="36"/>
      <c r="PLY355" s="36"/>
      <c r="PLZ355" s="36"/>
      <c r="PMA355" s="36"/>
      <c r="PMB355" s="36"/>
      <c r="PMC355" s="36"/>
      <c r="PMD355" s="34"/>
      <c r="PME355" s="36"/>
      <c r="PMF355" s="35"/>
      <c r="PMG355" s="34"/>
      <c r="PMH355" s="34"/>
      <c r="PMI355" s="34"/>
      <c r="PMJ355" s="34"/>
      <c r="PMK355" s="34"/>
      <c r="PML355" s="35"/>
      <c r="PMM355" s="35"/>
      <c r="PMN355" s="35"/>
      <c r="PMO355" s="35"/>
      <c r="PMP355" s="35"/>
      <c r="PMQ355" s="35"/>
      <c r="PMR355" s="36"/>
      <c r="PMS355" s="36"/>
      <c r="PMT355" s="35"/>
      <c r="PMU355" s="37"/>
      <c r="PMV355" s="34"/>
      <c r="PMW355" s="35"/>
      <c r="PMX355" s="35"/>
      <c r="PMY355" s="35"/>
      <c r="PMZ355" s="35"/>
      <c r="PNA355" s="35"/>
      <c r="PNB355" s="35"/>
      <c r="PNC355" s="35"/>
      <c r="PND355" s="36"/>
      <c r="PNE355" s="35"/>
      <c r="PNF355" s="35"/>
      <c r="PNG355" s="37"/>
      <c r="PNH355" s="34"/>
      <c r="PNI355" s="36"/>
      <c r="PNJ355" s="36"/>
      <c r="PNK355" s="36"/>
      <c r="PNL355" s="36"/>
      <c r="PNM355" s="36"/>
      <c r="PNN355" s="36"/>
      <c r="PNO355" s="36"/>
      <c r="PNP355" s="36"/>
      <c r="PNQ355" s="36"/>
      <c r="PNR355" s="34"/>
      <c r="PNS355" s="36"/>
      <c r="PNT355" s="35"/>
      <c r="PNU355" s="34"/>
      <c r="PNV355" s="34"/>
      <c r="PNW355" s="34"/>
      <c r="PNX355" s="34"/>
      <c r="PNY355" s="34"/>
      <c r="PNZ355" s="35"/>
      <c r="POA355" s="35"/>
      <c r="POB355" s="35"/>
      <c r="POC355" s="35"/>
      <c r="POD355" s="35"/>
      <c r="POE355" s="35"/>
      <c r="POF355" s="36"/>
      <c r="POG355" s="36"/>
      <c r="POH355" s="35"/>
      <c r="POI355" s="37"/>
      <c r="POJ355" s="34"/>
      <c r="POK355" s="35"/>
      <c r="POL355" s="35"/>
      <c r="POM355" s="35"/>
      <c r="PON355" s="35"/>
      <c r="POO355" s="35"/>
      <c r="POP355" s="35"/>
      <c r="POQ355" s="35"/>
      <c r="POR355" s="36"/>
      <c r="POS355" s="35"/>
      <c r="POT355" s="35"/>
      <c r="POU355" s="37"/>
      <c r="POV355" s="34"/>
      <c r="POW355" s="36"/>
      <c r="POX355" s="36"/>
      <c r="POY355" s="36"/>
      <c r="POZ355" s="36"/>
      <c r="PPA355" s="36"/>
      <c r="PPB355" s="36"/>
      <c r="PPC355" s="36"/>
      <c r="PPD355" s="36"/>
      <c r="PPE355" s="36"/>
      <c r="PPF355" s="34"/>
      <c r="PPG355" s="36"/>
      <c r="PPH355" s="35"/>
      <c r="PPI355" s="34"/>
      <c r="PPJ355" s="34"/>
      <c r="PPK355" s="34"/>
      <c r="PPL355" s="34"/>
      <c r="PPM355" s="34"/>
      <c r="PPN355" s="35"/>
      <c r="PPO355" s="35"/>
      <c r="PPP355" s="35"/>
      <c r="PPQ355" s="35"/>
      <c r="PPR355" s="35"/>
      <c r="PPS355" s="35"/>
      <c r="PPT355" s="36"/>
      <c r="PPU355" s="36"/>
      <c r="PPV355" s="35"/>
      <c r="PPW355" s="37"/>
      <c r="PPX355" s="34"/>
      <c r="PPY355" s="35"/>
      <c r="PPZ355" s="35"/>
      <c r="PQA355" s="35"/>
      <c r="PQB355" s="35"/>
      <c r="PQC355" s="35"/>
      <c r="PQD355" s="35"/>
      <c r="PQE355" s="35"/>
      <c r="PQF355" s="36"/>
      <c r="PQG355" s="35"/>
      <c r="PQH355" s="35"/>
      <c r="PQI355" s="37"/>
      <c r="PQJ355" s="34"/>
      <c r="PQK355" s="36"/>
      <c r="PQL355" s="36"/>
      <c r="PQM355" s="36"/>
      <c r="PQN355" s="36"/>
      <c r="PQO355" s="36"/>
      <c r="PQP355" s="36"/>
      <c r="PQQ355" s="36"/>
      <c r="PQR355" s="36"/>
      <c r="PQS355" s="36"/>
      <c r="PQT355" s="34"/>
      <c r="PQU355" s="36"/>
      <c r="PQV355" s="35"/>
      <c r="PQW355" s="34"/>
      <c r="PQX355" s="34"/>
      <c r="PQY355" s="34"/>
      <c r="PQZ355" s="34"/>
      <c r="PRA355" s="34"/>
      <c r="PRB355" s="35"/>
      <c r="PRC355" s="35"/>
      <c r="PRD355" s="35"/>
      <c r="PRE355" s="35"/>
      <c r="PRF355" s="35"/>
      <c r="PRG355" s="35"/>
      <c r="PRH355" s="36"/>
      <c r="PRI355" s="36"/>
      <c r="PRJ355" s="35"/>
      <c r="PRK355" s="37"/>
      <c r="PRL355" s="34"/>
      <c r="PRM355" s="35"/>
      <c r="PRN355" s="35"/>
      <c r="PRO355" s="35"/>
      <c r="PRP355" s="35"/>
      <c r="PRQ355" s="35"/>
      <c r="PRR355" s="35"/>
      <c r="PRS355" s="35"/>
      <c r="PRT355" s="36"/>
      <c r="PRU355" s="35"/>
      <c r="PRV355" s="35"/>
      <c r="PRW355" s="37"/>
      <c r="PRX355" s="34"/>
      <c r="PRY355" s="36"/>
      <c r="PRZ355" s="36"/>
      <c r="PSA355" s="36"/>
      <c r="PSB355" s="36"/>
      <c r="PSC355" s="36"/>
      <c r="PSD355" s="36"/>
      <c r="PSE355" s="36"/>
      <c r="PSF355" s="36"/>
      <c r="PSG355" s="36"/>
      <c r="PSH355" s="34"/>
      <c r="PSI355" s="36"/>
      <c r="PSJ355" s="35"/>
      <c r="PSK355" s="34"/>
      <c r="PSL355" s="34"/>
      <c r="PSM355" s="34"/>
      <c r="PSN355" s="34"/>
      <c r="PSO355" s="34"/>
      <c r="PSP355" s="35"/>
      <c r="PSQ355" s="35"/>
      <c r="PSR355" s="35"/>
      <c r="PSS355" s="35"/>
      <c r="PST355" s="35"/>
      <c r="PSU355" s="35"/>
      <c r="PSV355" s="36"/>
      <c r="PSW355" s="36"/>
      <c r="PSX355" s="35"/>
      <c r="PSY355" s="37"/>
      <c r="PSZ355" s="34"/>
      <c r="PTA355" s="35"/>
      <c r="PTB355" s="35"/>
      <c r="PTC355" s="35"/>
      <c r="PTD355" s="35"/>
      <c r="PTE355" s="35"/>
      <c r="PTF355" s="35"/>
      <c r="PTG355" s="35"/>
      <c r="PTH355" s="36"/>
      <c r="PTI355" s="35"/>
      <c r="PTJ355" s="35"/>
      <c r="PTK355" s="37"/>
      <c r="PTL355" s="34"/>
      <c r="PTM355" s="36"/>
      <c r="PTN355" s="36"/>
      <c r="PTO355" s="36"/>
      <c r="PTP355" s="36"/>
      <c r="PTQ355" s="36"/>
      <c r="PTR355" s="36"/>
      <c r="PTS355" s="36"/>
      <c r="PTT355" s="36"/>
      <c r="PTU355" s="36"/>
      <c r="PTV355" s="34"/>
      <c r="PTW355" s="36"/>
      <c r="PTX355" s="35"/>
      <c r="PTY355" s="34"/>
      <c r="PTZ355" s="34"/>
      <c r="PUA355" s="34"/>
      <c r="PUB355" s="34"/>
      <c r="PUC355" s="34"/>
      <c r="PUD355" s="35"/>
      <c r="PUE355" s="35"/>
      <c r="PUF355" s="35"/>
      <c r="PUG355" s="35"/>
      <c r="PUH355" s="35"/>
      <c r="PUI355" s="35"/>
      <c r="PUJ355" s="36"/>
      <c r="PUK355" s="36"/>
      <c r="PUL355" s="35"/>
      <c r="PUM355" s="37"/>
      <c r="PUN355" s="34"/>
      <c r="PUO355" s="35"/>
      <c r="PUP355" s="35"/>
      <c r="PUQ355" s="35"/>
      <c r="PUR355" s="35"/>
      <c r="PUS355" s="35"/>
      <c r="PUT355" s="35"/>
      <c r="PUU355" s="35"/>
      <c r="PUV355" s="36"/>
      <c r="PUW355" s="35"/>
      <c r="PUX355" s="35"/>
      <c r="PUY355" s="37"/>
      <c r="PUZ355" s="34"/>
      <c r="PVA355" s="36"/>
      <c r="PVB355" s="36"/>
      <c r="PVC355" s="36"/>
      <c r="PVD355" s="36"/>
      <c r="PVE355" s="36"/>
      <c r="PVF355" s="36"/>
      <c r="PVG355" s="36"/>
      <c r="PVH355" s="36"/>
      <c r="PVI355" s="36"/>
      <c r="PVJ355" s="34"/>
      <c r="PVK355" s="36"/>
      <c r="PVL355" s="35"/>
      <c r="PVM355" s="34"/>
      <c r="PVN355" s="34"/>
      <c r="PVO355" s="34"/>
      <c r="PVP355" s="34"/>
      <c r="PVQ355" s="34"/>
      <c r="PVR355" s="35"/>
      <c r="PVS355" s="35"/>
      <c r="PVT355" s="35"/>
      <c r="PVU355" s="35"/>
      <c r="PVV355" s="35"/>
      <c r="PVW355" s="35"/>
      <c r="PVX355" s="36"/>
      <c r="PVY355" s="36"/>
      <c r="PVZ355" s="35"/>
      <c r="PWA355" s="37"/>
      <c r="PWB355" s="34"/>
      <c r="PWC355" s="35"/>
      <c r="PWD355" s="35"/>
      <c r="PWE355" s="35"/>
      <c r="PWF355" s="35"/>
      <c r="PWG355" s="35"/>
      <c r="PWH355" s="35"/>
      <c r="PWI355" s="35"/>
      <c r="PWJ355" s="36"/>
      <c r="PWK355" s="35"/>
      <c r="PWL355" s="35"/>
      <c r="PWM355" s="37"/>
      <c r="PWN355" s="34"/>
      <c r="PWO355" s="36"/>
      <c r="PWP355" s="36"/>
      <c r="PWQ355" s="36"/>
      <c r="PWR355" s="36"/>
      <c r="PWS355" s="36"/>
      <c r="PWT355" s="36"/>
      <c r="PWU355" s="36"/>
      <c r="PWV355" s="36"/>
      <c r="PWW355" s="36"/>
      <c r="PWX355" s="34"/>
      <c r="PWY355" s="36"/>
      <c r="PWZ355" s="35"/>
      <c r="PXA355" s="34"/>
      <c r="PXB355" s="34"/>
      <c r="PXC355" s="34"/>
      <c r="PXD355" s="34"/>
      <c r="PXE355" s="34"/>
      <c r="PXF355" s="35"/>
      <c r="PXG355" s="35"/>
      <c r="PXH355" s="35"/>
      <c r="PXI355" s="35"/>
      <c r="PXJ355" s="35"/>
      <c r="PXK355" s="35"/>
      <c r="PXL355" s="36"/>
      <c r="PXM355" s="36"/>
      <c r="PXN355" s="35"/>
      <c r="PXO355" s="37"/>
      <c r="PXP355" s="34"/>
      <c r="PXQ355" s="35"/>
      <c r="PXR355" s="35"/>
      <c r="PXS355" s="35"/>
      <c r="PXT355" s="35"/>
      <c r="PXU355" s="35"/>
      <c r="PXV355" s="35"/>
      <c r="PXW355" s="35"/>
      <c r="PXX355" s="36"/>
      <c r="PXY355" s="35"/>
      <c r="PXZ355" s="35"/>
      <c r="PYA355" s="37"/>
      <c r="PYB355" s="34"/>
      <c r="PYC355" s="36"/>
      <c r="PYD355" s="36"/>
      <c r="PYE355" s="36"/>
      <c r="PYF355" s="36"/>
      <c r="PYG355" s="36"/>
      <c r="PYH355" s="36"/>
      <c r="PYI355" s="36"/>
      <c r="PYJ355" s="36"/>
      <c r="PYK355" s="36"/>
      <c r="PYL355" s="34"/>
      <c r="PYM355" s="36"/>
      <c r="PYN355" s="35"/>
      <c r="PYO355" s="34"/>
      <c r="PYP355" s="34"/>
      <c r="PYQ355" s="34"/>
      <c r="PYR355" s="34"/>
      <c r="PYS355" s="34"/>
      <c r="PYT355" s="35"/>
      <c r="PYU355" s="35"/>
      <c r="PYV355" s="35"/>
      <c r="PYW355" s="35"/>
      <c r="PYX355" s="35"/>
      <c r="PYY355" s="35"/>
      <c r="PYZ355" s="36"/>
      <c r="PZA355" s="36"/>
      <c r="PZB355" s="35"/>
      <c r="PZC355" s="37"/>
      <c r="PZD355" s="34"/>
      <c r="PZE355" s="35"/>
      <c r="PZF355" s="35"/>
      <c r="PZG355" s="35"/>
      <c r="PZH355" s="35"/>
      <c r="PZI355" s="35"/>
      <c r="PZJ355" s="35"/>
      <c r="PZK355" s="35"/>
      <c r="PZL355" s="36"/>
      <c r="PZM355" s="35"/>
      <c r="PZN355" s="35"/>
      <c r="PZO355" s="37"/>
      <c r="PZP355" s="34"/>
      <c r="PZQ355" s="36"/>
      <c r="PZR355" s="36"/>
      <c r="PZS355" s="36"/>
      <c r="PZT355" s="36"/>
      <c r="PZU355" s="36"/>
      <c r="PZV355" s="36"/>
      <c r="PZW355" s="36"/>
      <c r="PZX355" s="36"/>
      <c r="PZY355" s="36"/>
      <c r="PZZ355" s="34"/>
      <c r="QAA355" s="36"/>
      <c r="QAB355" s="35"/>
      <c r="QAC355" s="34"/>
      <c r="QAD355" s="34"/>
      <c r="QAE355" s="34"/>
      <c r="QAF355" s="34"/>
      <c r="QAG355" s="34"/>
      <c r="QAH355" s="35"/>
      <c r="QAI355" s="35"/>
      <c r="QAJ355" s="35"/>
      <c r="QAK355" s="35"/>
      <c r="QAL355" s="35"/>
      <c r="QAM355" s="35"/>
      <c r="QAN355" s="36"/>
      <c r="QAO355" s="36"/>
      <c r="QAP355" s="35"/>
      <c r="QAQ355" s="37"/>
      <c r="QAR355" s="34"/>
      <c r="QAS355" s="35"/>
      <c r="QAT355" s="35"/>
      <c r="QAU355" s="35"/>
      <c r="QAV355" s="35"/>
      <c r="QAW355" s="35"/>
      <c r="QAX355" s="35"/>
      <c r="QAY355" s="35"/>
      <c r="QAZ355" s="36"/>
      <c r="QBA355" s="35"/>
      <c r="QBB355" s="35"/>
      <c r="QBC355" s="37"/>
      <c r="QBD355" s="34"/>
      <c r="QBE355" s="36"/>
      <c r="QBF355" s="36"/>
      <c r="QBG355" s="36"/>
      <c r="QBH355" s="36"/>
      <c r="QBI355" s="36"/>
      <c r="QBJ355" s="36"/>
      <c r="QBK355" s="36"/>
      <c r="QBL355" s="36"/>
      <c r="QBM355" s="36"/>
      <c r="QBN355" s="34"/>
      <c r="QBO355" s="36"/>
      <c r="QBP355" s="35"/>
      <c r="QBQ355" s="34"/>
      <c r="QBR355" s="34"/>
      <c r="QBS355" s="34"/>
      <c r="QBT355" s="34"/>
      <c r="QBU355" s="34"/>
      <c r="QBV355" s="35"/>
      <c r="QBW355" s="35"/>
      <c r="QBX355" s="35"/>
      <c r="QBY355" s="35"/>
      <c r="QBZ355" s="35"/>
      <c r="QCA355" s="35"/>
      <c r="QCB355" s="36"/>
      <c r="QCC355" s="36"/>
      <c r="QCD355" s="35"/>
      <c r="QCE355" s="37"/>
      <c r="QCF355" s="34"/>
      <c r="QCG355" s="35"/>
      <c r="QCH355" s="35"/>
      <c r="QCI355" s="35"/>
      <c r="QCJ355" s="35"/>
      <c r="QCK355" s="35"/>
      <c r="QCL355" s="35"/>
      <c r="QCM355" s="35"/>
      <c r="QCN355" s="36"/>
      <c r="QCO355" s="35"/>
      <c r="QCP355" s="35"/>
      <c r="QCQ355" s="37"/>
      <c r="QCR355" s="34"/>
      <c r="QCS355" s="36"/>
      <c r="QCT355" s="36"/>
      <c r="QCU355" s="36"/>
      <c r="QCV355" s="36"/>
      <c r="QCW355" s="36"/>
      <c r="QCX355" s="36"/>
      <c r="QCY355" s="36"/>
      <c r="QCZ355" s="36"/>
      <c r="QDA355" s="36"/>
      <c r="QDB355" s="34"/>
      <c r="QDC355" s="36"/>
      <c r="QDD355" s="35"/>
      <c r="QDE355" s="34"/>
      <c r="QDF355" s="34"/>
      <c r="QDG355" s="34"/>
      <c r="QDH355" s="34"/>
      <c r="QDI355" s="34"/>
      <c r="QDJ355" s="35"/>
      <c r="QDK355" s="35"/>
      <c r="QDL355" s="35"/>
      <c r="QDM355" s="35"/>
      <c r="QDN355" s="35"/>
      <c r="QDO355" s="35"/>
      <c r="QDP355" s="36"/>
      <c r="QDQ355" s="36"/>
      <c r="QDR355" s="35"/>
      <c r="QDS355" s="37"/>
      <c r="QDT355" s="34"/>
      <c r="QDU355" s="35"/>
      <c r="QDV355" s="35"/>
      <c r="QDW355" s="35"/>
      <c r="QDX355" s="35"/>
      <c r="QDY355" s="35"/>
      <c r="QDZ355" s="35"/>
      <c r="QEA355" s="35"/>
      <c r="QEB355" s="36"/>
      <c r="QEC355" s="35"/>
      <c r="QED355" s="35"/>
      <c r="QEE355" s="37"/>
      <c r="QEF355" s="34"/>
      <c r="QEG355" s="36"/>
      <c r="QEH355" s="36"/>
      <c r="QEI355" s="36"/>
      <c r="QEJ355" s="36"/>
      <c r="QEK355" s="36"/>
      <c r="QEL355" s="36"/>
      <c r="QEM355" s="36"/>
      <c r="QEN355" s="36"/>
      <c r="QEO355" s="36"/>
      <c r="QEP355" s="34"/>
      <c r="QEQ355" s="36"/>
      <c r="QER355" s="35"/>
      <c r="QES355" s="34"/>
      <c r="QET355" s="34"/>
      <c r="QEU355" s="34"/>
      <c r="QEV355" s="34"/>
      <c r="QEW355" s="34"/>
      <c r="QEX355" s="35"/>
      <c r="QEY355" s="35"/>
      <c r="QEZ355" s="35"/>
      <c r="QFA355" s="35"/>
      <c r="QFB355" s="35"/>
      <c r="QFC355" s="35"/>
      <c r="QFD355" s="36"/>
      <c r="QFE355" s="36"/>
      <c r="QFF355" s="35"/>
      <c r="QFG355" s="37"/>
      <c r="QFH355" s="34"/>
      <c r="QFI355" s="35"/>
      <c r="QFJ355" s="35"/>
      <c r="QFK355" s="35"/>
      <c r="QFL355" s="35"/>
      <c r="QFM355" s="35"/>
      <c r="QFN355" s="35"/>
      <c r="QFO355" s="35"/>
      <c r="QFP355" s="36"/>
      <c r="QFQ355" s="35"/>
      <c r="QFR355" s="35"/>
      <c r="QFS355" s="37"/>
      <c r="QFT355" s="34"/>
      <c r="QFU355" s="36"/>
      <c r="QFV355" s="36"/>
      <c r="QFW355" s="36"/>
      <c r="QFX355" s="36"/>
      <c r="QFY355" s="36"/>
      <c r="QFZ355" s="36"/>
      <c r="QGA355" s="36"/>
      <c r="QGB355" s="36"/>
      <c r="QGC355" s="36"/>
      <c r="QGD355" s="34"/>
      <c r="QGE355" s="36"/>
      <c r="QGF355" s="35"/>
      <c r="QGG355" s="34"/>
      <c r="QGH355" s="34"/>
      <c r="QGI355" s="34"/>
      <c r="QGJ355" s="34"/>
      <c r="QGK355" s="34"/>
      <c r="QGL355" s="35"/>
      <c r="QGM355" s="35"/>
      <c r="QGN355" s="35"/>
      <c r="QGO355" s="35"/>
      <c r="QGP355" s="35"/>
      <c r="QGQ355" s="35"/>
      <c r="QGR355" s="36"/>
      <c r="QGS355" s="36"/>
      <c r="QGT355" s="35"/>
      <c r="QGU355" s="37"/>
      <c r="QGV355" s="34"/>
      <c r="QGW355" s="35"/>
      <c r="QGX355" s="35"/>
      <c r="QGY355" s="35"/>
      <c r="QGZ355" s="35"/>
      <c r="QHA355" s="35"/>
      <c r="QHB355" s="35"/>
      <c r="QHC355" s="35"/>
      <c r="QHD355" s="36"/>
      <c r="QHE355" s="35"/>
      <c r="QHF355" s="35"/>
      <c r="QHG355" s="37"/>
      <c r="QHH355" s="34"/>
      <c r="QHI355" s="36"/>
      <c r="QHJ355" s="36"/>
      <c r="QHK355" s="36"/>
      <c r="QHL355" s="36"/>
      <c r="QHM355" s="36"/>
      <c r="QHN355" s="36"/>
      <c r="QHO355" s="36"/>
      <c r="QHP355" s="36"/>
      <c r="QHQ355" s="36"/>
      <c r="QHR355" s="34"/>
      <c r="QHS355" s="36"/>
      <c r="QHT355" s="35"/>
      <c r="QHU355" s="34"/>
      <c r="QHV355" s="34"/>
      <c r="QHW355" s="34"/>
      <c r="QHX355" s="34"/>
      <c r="QHY355" s="34"/>
      <c r="QHZ355" s="35"/>
      <c r="QIA355" s="35"/>
      <c r="QIB355" s="35"/>
      <c r="QIC355" s="35"/>
      <c r="QID355" s="35"/>
      <c r="QIE355" s="35"/>
      <c r="QIF355" s="36"/>
      <c r="QIG355" s="36"/>
      <c r="QIH355" s="35"/>
      <c r="QII355" s="37"/>
      <c r="QIJ355" s="34"/>
      <c r="QIK355" s="35"/>
      <c r="QIL355" s="35"/>
      <c r="QIM355" s="35"/>
      <c r="QIN355" s="35"/>
      <c r="QIO355" s="35"/>
      <c r="QIP355" s="35"/>
      <c r="QIQ355" s="35"/>
      <c r="QIR355" s="36"/>
      <c r="QIS355" s="35"/>
      <c r="QIT355" s="35"/>
      <c r="QIU355" s="37"/>
      <c r="QIV355" s="34"/>
      <c r="QIW355" s="36"/>
      <c r="QIX355" s="36"/>
      <c r="QIY355" s="36"/>
      <c r="QIZ355" s="36"/>
      <c r="QJA355" s="36"/>
      <c r="QJB355" s="36"/>
      <c r="QJC355" s="36"/>
      <c r="QJD355" s="36"/>
      <c r="QJE355" s="36"/>
      <c r="QJF355" s="34"/>
      <c r="QJG355" s="36"/>
      <c r="QJH355" s="35"/>
      <c r="QJI355" s="34"/>
      <c r="QJJ355" s="34"/>
      <c r="QJK355" s="34"/>
      <c r="QJL355" s="34"/>
      <c r="QJM355" s="34"/>
      <c r="QJN355" s="35"/>
      <c r="QJO355" s="35"/>
      <c r="QJP355" s="35"/>
      <c r="QJQ355" s="35"/>
      <c r="QJR355" s="35"/>
      <c r="QJS355" s="35"/>
      <c r="QJT355" s="36"/>
      <c r="QJU355" s="36"/>
      <c r="QJV355" s="35"/>
      <c r="QJW355" s="37"/>
      <c r="QJX355" s="34"/>
      <c r="QJY355" s="35"/>
      <c r="QJZ355" s="35"/>
      <c r="QKA355" s="35"/>
      <c r="QKB355" s="35"/>
      <c r="QKC355" s="35"/>
      <c r="QKD355" s="35"/>
      <c r="QKE355" s="35"/>
      <c r="QKF355" s="36"/>
      <c r="QKG355" s="35"/>
      <c r="QKH355" s="35"/>
      <c r="QKI355" s="37"/>
      <c r="QKJ355" s="34"/>
      <c r="QKK355" s="36"/>
      <c r="QKL355" s="36"/>
      <c r="QKM355" s="36"/>
      <c r="QKN355" s="36"/>
      <c r="QKO355" s="36"/>
      <c r="QKP355" s="36"/>
      <c r="QKQ355" s="36"/>
      <c r="QKR355" s="36"/>
      <c r="QKS355" s="36"/>
      <c r="QKT355" s="34"/>
      <c r="QKU355" s="36"/>
      <c r="QKV355" s="35"/>
      <c r="QKW355" s="34"/>
      <c r="QKX355" s="34"/>
      <c r="QKY355" s="34"/>
      <c r="QKZ355" s="34"/>
      <c r="QLA355" s="34"/>
      <c r="QLB355" s="35"/>
      <c r="QLC355" s="35"/>
      <c r="QLD355" s="35"/>
      <c r="QLE355" s="35"/>
      <c r="QLF355" s="35"/>
      <c r="QLG355" s="35"/>
      <c r="QLH355" s="36"/>
      <c r="QLI355" s="36"/>
      <c r="QLJ355" s="35"/>
      <c r="QLK355" s="37"/>
      <c r="QLL355" s="34"/>
      <c r="QLM355" s="35"/>
      <c r="QLN355" s="35"/>
      <c r="QLO355" s="35"/>
      <c r="QLP355" s="35"/>
      <c r="QLQ355" s="35"/>
      <c r="QLR355" s="35"/>
      <c r="QLS355" s="35"/>
      <c r="QLT355" s="36"/>
      <c r="QLU355" s="35"/>
      <c r="QLV355" s="35"/>
      <c r="QLW355" s="37"/>
      <c r="QLX355" s="34"/>
      <c r="QLY355" s="36"/>
      <c r="QLZ355" s="36"/>
      <c r="QMA355" s="36"/>
      <c r="QMB355" s="36"/>
      <c r="QMC355" s="36"/>
      <c r="QMD355" s="36"/>
      <c r="QME355" s="36"/>
      <c r="QMF355" s="36"/>
      <c r="QMG355" s="36"/>
      <c r="QMH355" s="34"/>
      <c r="QMI355" s="36"/>
      <c r="QMJ355" s="35"/>
      <c r="QMK355" s="34"/>
      <c r="QML355" s="34"/>
      <c r="QMM355" s="34"/>
      <c r="QMN355" s="34"/>
      <c r="QMO355" s="34"/>
      <c r="QMP355" s="35"/>
      <c r="QMQ355" s="35"/>
      <c r="QMR355" s="35"/>
      <c r="QMS355" s="35"/>
      <c r="QMT355" s="35"/>
      <c r="QMU355" s="35"/>
      <c r="QMV355" s="36"/>
      <c r="QMW355" s="36"/>
      <c r="QMX355" s="35"/>
      <c r="QMY355" s="37"/>
      <c r="QMZ355" s="34"/>
      <c r="QNA355" s="35"/>
      <c r="QNB355" s="35"/>
      <c r="QNC355" s="35"/>
      <c r="QND355" s="35"/>
      <c r="QNE355" s="35"/>
      <c r="QNF355" s="35"/>
      <c r="QNG355" s="35"/>
      <c r="QNH355" s="36"/>
      <c r="QNI355" s="35"/>
      <c r="QNJ355" s="35"/>
      <c r="QNK355" s="37"/>
      <c r="QNL355" s="34"/>
      <c r="QNM355" s="36"/>
      <c r="QNN355" s="36"/>
      <c r="QNO355" s="36"/>
      <c r="QNP355" s="36"/>
      <c r="QNQ355" s="36"/>
      <c r="QNR355" s="36"/>
      <c r="QNS355" s="36"/>
      <c r="QNT355" s="36"/>
      <c r="QNU355" s="36"/>
      <c r="QNV355" s="34"/>
      <c r="QNW355" s="36"/>
      <c r="QNX355" s="35"/>
      <c r="QNY355" s="34"/>
      <c r="QNZ355" s="34"/>
      <c r="QOA355" s="34"/>
      <c r="QOB355" s="34"/>
      <c r="QOC355" s="34"/>
      <c r="QOD355" s="35"/>
      <c r="QOE355" s="35"/>
      <c r="QOF355" s="35"/>
      <c r="QOG355" s="35"/>
      <c r="QOH355" s="35"/>
      <c r="QOI355" s="35"/>
      <c r="QOJ355" s="36"/>
      <c r="QOK355" s="36"/>
      <c r="QOL355" s="35"/>
      <c r="QOM355" s="37"/>
      <c r="QON355" s="34"/>
      <c r="QOO355" s="35"/>
      <c r="QOP355" s="35"/>
      <c r="QOQ355" s="35"/>
      <c r="QOR355" s="35"/>
      <c r="QOS355" s="35"/>
      <c r="QOT355" s="35"/>
      <c r="QOU355" s="35"/>
      <c r="QOV355" s="36"/>
      <c r="QOW355" s="35"/>
      <c r="QOX355" s="35"/>
      <c r="QOY355" s="37"/>
      <c r="QOZ355" s="34"/>
      <c r="QPA355" s="36"/>
      <c r="QPB355" s="36"/>
      <c r="QPC355" s="36"/>
      <c r="QPD355" s="36"/>
      <c r="QPE355" s="36"/>
      <c r="QPF355" s="36"/>
      <c r="QPG355" s="36"/>
      <c r="QPH355" s="36"/>
      <c r="QPI355" s="36"/>
      <c r="QPJ355" s="34"/>
      <c r="QPK355" s="36"/>
      <c r="QPL355" s="35"/>
      <c r="QPM355" s="34"/>
      <c r="QPN355" s="34"/>
      <c r="QPO355" s="34"/>
      <c r="QPP355" s="34"/>
      <c r="QPQ355" s="34"/>
      <c r="QPR355" s="35"/>
      <c r="QPS355" s="35"/>
      <c r="QPT355" s="35"/>
      <c r="QPU355" s="35"/>
      <c r="QPV355" s="35"/>
      <c r="QPW355" s="35"/>
      <c r="QPX355" s="36"/>
      <c r="QPY355" s="36"/>
      <c r="QPZ355" s="35"/>
      <c r="QQA355" s="37"/>
      <c r="QQB355" s="34"/>
      <c r="QQC355" s="35"/>
      <c r="QQD355" s="35"/>
      <c r="QQE355" s="35"/>
      <c r="QQF355" s="35"/>
      <c r="QQG355" s="35"/>
      <c r="QQH355" s="35"/>
      <c r="QQI355" s="35"/>
      <c r="QQJ355" s="36"/>
      <c r="QQK355" s="35"/>
      <c r="QQL355" s="35"/>
      <c r="QQM355" s="37"/>
      <c r="QQN355" s="34"/>
      <c r="QQO355" s="36"/>
      <c r="QQP355" s="36"/>
      <c r="QQQ355" s="36"/>
      <c r="QQR355" s="36"/>
      <c r="QQS355" s="36"/>
      <c r="QQT355" s="36"/>
      <c r="QQU355" s="36"/>
      <c r="QQV355" s="36"/>
      <c r="QQW355" s="36"/>
      <c r="QQX355" s="34"/>
      <c r="QQY355" s="36"/>
      <c r="QQZ355" s="35"/>
      <c r="QRA355" s="34"/>
      <c r="QRB355" s="34"/>
      <c r="QRC355" s="34"/>
      <c r="QRD355" s="34"/>
      <c r="QRE355" s="34"/>
      <c r="QRF355" s="35"/>
      <c r="QRG355" s="35"/>
      <c r="QRH355" s="35"/>
      <c r="QRI355" s="35"/>
      <c r="QRJ355" s="35"/>
      <c r="QRK355" s="35"/>
      <c r="QRL355" s="36"/>
      <c r="QRM355" s="36"/>
      <c r="QRN355" s="35"/>
      <c r="QRO355" s="37"/>
      <c r="QRP355" s="34"/>
      <c r="QRQ355" s="35"/>
      <c r="QRR355" s="35"/>
      <c r="QRS355" s="35"/>
      <c r="QRT355" s="35"/>
      <c r="QRU355" s="35"/>
      <c r="QRV355" s="35"/>
      <c r="QRW355" s="35"/>
      <c r="QRX355" s="36"/>
      <c r="QRY355" s="35"/>
      <c r="QRZ355" s="35"/>
      <c r="QSA355" s="37"/>
      <c r="QSB355" s="34"/>
      <c r="QSC355" s="36"/>
      <c r="QSD355" s="36"/>
      <c r="QSE355" s="36"/>
      <c r="QSF355" s="36"/>
      <c r="QSG355" s="36"/>
      <c r="QSH355" s="36"/>
      <c r="QSI355" s="36"/>
      <c r="QSJ355" s="36"/>
      <c r="QSK355" s="36"/>
      <c r="QSL355" s="34"/>
      <c r="QSM355" s="36"/>
      <c r="QSN355" s="35"/>
      <c r="QSO355" s="34"/>
      <c r="QSP355" s="34"/>
      <c r="QSQ355" s="34"/>
      <c r="QSR355" s="34"/>
      <c r="QSS355" s="34"/>
      <c r="QST355" s="35"/>
      <c r="QSU355" s="35"/>
      <c r="QSV355" s="35"/>
      <c r="QSW355" s="35"/>
      <c r="QSX355" s="35"/>
      <c r="QSY355" s="35"/>
      <c r="QSZ355" s="36"/>
      <c r="QTA355" s="36"/>
      <c r="QTB355" s="35"/>
      <c r="QTC355" s="37"/>
      <c r="QTD355" s="34"/>
      <c r="QTE355" s="35"/>
      <c r="QTF355" s="35"/>
      <c r="QTG355" s="35"/>
      <c r="QTH355" s="35"/>
      <c r="QTI355" s="35"/>
      <c r="QTJ355" s="35"/>
      <c r="QTK355" s="35"/>
      <c r="QTL355" s="36"/>
      <c r="QTM355" s="35"/>
      <c r="QTN355" s="35"/>
      <c r="QTO355" s="37"/>
      <c r="QTP355" s="34"/>
      <c r="QTQ355" s="36"/>
      <c r="QTR355" s="36"/>
      <c r="QTS355" s="36"/>
      <c r="QTT355" s="36"/>
      <c r="QTU355" s="36"/>
      <c r="QTV355" s="36"/>
      <c r="QTW355" s="36"/>
      <c r="QTX355" s="36"/>
      <c r="QTY355" s="36"/>
      <c r="QTZ355" s="34"/>
      <c r="QUA355" s="36"/>
      <c r="QUB355" s="35"/>
      <c r="QUC355" s="34"/>
      <c r="QUD355" s="34"/>
      <c r="QUE355" s="34"/>
      <c r="QUF355" s="34"/>
      <c r="QUG355" s="34"/>
      <c r="QUH355" s="35"/>
      <c r="QUI355" s="35"/>
      <c r="QUJ355" s="35"/>
      <c r="QUK355" s="35"/>
      <c r="QUL355" s="35"/>
      <c r="QUM355" s="35"/>
      <c r="QUN355" s="36"/>
      <c r="QUO355" s="36"/>
      <c r="QUP355" s="35"/>
      <c r="QUQ355" s="37"/>
      <c r="QUR355" s="34"/>
      <c r="QUS355" s="35"/>
      <c r="QUT355" s="35"/>
      <c r="QUU355" s="35"/>
      <c r="QUV355" s="35"/>
      <c r="QUW355" s="35"/>
      <c r="QUX355" s="35"/>
      <c r="QUY355" s="35"/>
      <c r="QUZ355" s="36"/>
      <c r="QVA355" s="35"/>
      <c r="QVB355" s="35"/>
      <c r="QVC355" s="37"/>
      <c r="QVD355" s="34"/>
      <c r="QVE355" s="36"/>
      <c r="QVF355" s="36"/>
      <c r="QVG355" s="36"/>
      <c r="QVH355" s="36"/>
      <c r="QVI355" s="36"/>
      <c r="QVJ355" s="36"/>
      <c r="QVK355" s="36"/>
      <c r="QVL355" s="36"/>
      <c r="QVM355" s="36"/>
      <c r="QVN355" s="34"/>
      <c r="QVO355" s="36"/>
      <c r="QVP355" s="35"/>
      <c r="QVQ355" s="34"/>
      <c r="QVR355" s="34"/>
      <c r="QVS355" s="34"/>
      <c r="QVT355" s="34"/>
      <c r="QVU355" s="34"/>
      <c r="QVV355" s="35"/>
      <c r="QVW355" s="35"/>
      <c r="QVX355" s="35"/>
      <c r="QVY355" s="35"/>
      <c r="QVZ355" s="35"/>
      <c r="QWA355" s="35"/>
      <c r="QWB355" s="36"/>
      <c r="QWC355" s="36"/>
      <c r="QWD355" s="35"/>
      <c r="QWE355" s="37"/>
      <c r="QWF355" s="34"/>
      <c r="QWG355" s="35"/>
      <c r="QWH355" s="35"/>
      <c r="QWI355" s="35"/>
      <c r="QWJ355" s="35"/>
      <c r="QWK355" s="35"/>
      <c r="QWL355" s="35"/>
      <c r="QWM355" s="35"/>
      <c r="QWN355" s="36"/>
      <c r="QWO355" s="35"/>
      <c r="QWP355" s="35"/>
      <c r="QWQ355" s="37"/>
      <c r="QWR355" s="34"/>
      <c r="QWS355" s="36"/>
      <c r="QWT355" s="36"/>
      <c r="QWU355" s="36"/>
      <c r="QWV355" s="36"/>
      <c r="QWW355" s="36"/>
      <c r="QWX355" s="36"/>
      <c r="QWY355" s="36"/>
      <c r="QWZ355" s="36"/>
      <c r="QXA355" s="36"/>
      <c r="QXB355" s="34"/>
      <c r="QXC355" s="36"/>
      <c r="QXD355" s="35"/>
      <c r="QXE355" s="34"/>
      <c r="QXF355" s="34"/>
      <c r="QXG355" s="34"/>
      <c r="QXH355" s="34"/>
      <c r="QXI355" s="34"/>
      <c r="QXJ355" s="35"/>
      <c r="QXK355" s="35"/>
      <c r="QXL355" s="35"/>
      <c r="QXM355" s="35"/>
      <c r="QXN355" s="35"/>
      <c r="QXO355" s="35"/>
      <c r="QXP355" s="36"/>
      <c r="QXQ355" s="36"/>
      <c r="QXR355" s="35"/>
      <c r="QXS355" s="37"/>
      <c r="QXT355" s="34"/>
      <c r="QXU355" s="35"/>
      <c r="QXV355" s="35"/>
      <c r="QXW355" s="35"/>
      <c r="QXX355" s="35"/>
      <c r="QXY355" s="35"/>
      <c r="QXZ355" s="35"/>
      <c r="QYA355" s="35"/>
      <c r="QYB355" s="36"/>
      <c r="QYC355" s="35"/>
      <c r="QYD355" s="35"/>
      <c r="QYE355" s="37"/>
      <c r="QYF355" s="34"/>
      <c r="QYG355" s="36"/>
      <c r="QYH355" s="36"/>
      <c r="QYI355" s="36"/>
      <c r="QYJ355" s="36"/>
      <c r="QYK355" s="36"/>
      <c r="QYL355" s="36"/>
      <c r="QYM355" s="36"/>
      <c r="QYN355" s="36"/>
      <c r="QYO355" s="36"/>
      <c r="QYP355" s="34"/>
      <c r="QYQ355" s="36"/>
      <c r="QYR355" s="35"/>
      <c r="QYS355" s="34"/>
      <c r="QYT355" s="34"/>
      <c r="QYU355" s="34"/>
      <c r="QYV355" s="34"/>
      <c r="QYW355" s="34"/>
      <c r="QYX355" s="35"/>
      <c r="QYY355" s="35"/>
      <c r="QYZ355" s="35"/>
      <c r="QZA355" s="35"/>
      <c r="QZB355" s="35"/>
      <c r="QZC355" s="35"/>
      <c r="QZD355" s="36"/>
      <c r="QZE355" s="36"/>
      <c r="QZF355" s="35"/>
      <c r="QZG355" s="37"/>
      <c r="QZH355" s="34"/>
      <c r="QZI355" s="35"/>
      <c r="QZJ355" s="35"/>
      <c r="QZK355" s="35"/>
      <c r="QZL355" s="35"/>
      <c r="QZM355" s="35"/>
      <c r="QZN355" s="35"/>
      <c r="QZO355" s="35"/>
      <c r="QZP355" s="36"/>
      <c r="QZQ355" s="35"/>
      <c r="QZR355" s="35"/>
      <c r="QZS355" s="37"/>
      <c r="QZT355" s="34"/>
      <c r="QZU355" s="36"/>
      <c r="QZV355" s="36"/>
      <c r="QZW355" s="36"/>
      <c r="QZX355" s="36"/>
      <c r="QZY355" s="36"/>
      <c r="QZZ355" s="36"/>
      <c r="RAA355" s="36"/>
      <c r="RAB355" s="36"/>
      <c r="RAC355" s="36"/>
      <c r="RAD355" s="34"/>
      <c r="RAE355" s="36"/>
      <c r="RAF355" s="35"/>
      <c r="RAG355" s="34"/>
      <c r="RAH355" s="34"/>
      <c r="RAI355" s="34"/>
      <c r="RAJ355" s="34"/>
      <c r="RAK355" s="34"/>
      <c r="RAL355" s="35"/>
      <c r="RAM355" s="35"/>
      <c r="RAN355" s="35"/>
      <c r="RAO355" s="35"/>
      <c r="RAP355" s="35"/>
      <c r="RAQ355" s="35"/>
      <c r="RAR355" s="36"/>
      <c r="RAS355" s="36"/>
      <c r="RAT355" s="35"/>
      <c r="RAU355" s="37"/>
      <c r="RAV355" s="34"/>
      <c r="RAW355" s="35"/>
      <c r="RAX355" s="35"/>
      <c r="RAY355" s="35"/>
      <c r="RAZ355" s="35"/>
      <c r="RBA355" s="35"/>
      <c r="RBB355" s="35"/>
      <c r="RBC355" s="35"/>
      <c r="RBD355" s="36"/>
      <c r="RBE355" s="35"/>
      <c r="RBF355" s="35"/>
      <c r="RBG355" s="37"/>
      <c r="RBH355" s="34"/>
      <c r="RBI355" s="36"/>
      <c r="RBJ355" s="36"/>
      <c r="RBK355" s="36"/>
      <c r="RBL355" s="36"/>
      <c r="RBM355" s="36"/>
      <c r="RBN355" s="36"/>
      <c r="RBO355" s="36"/>
      <c r="RBP355" s="36"/>
      <c r="RBQ355" s="36"/>
      <c r="RBR355" s="34"/>
      <c r="RBS355" s="36"/>
      <c r="RBT355" s="35"/>
      <c r="RBU355" s="34"/>
      <c r="RBV355" s="34"/>
      <c r="RBW355" s="34"/>
      <c r="RBX355" s="34"/>
      <c r="RBY355" s="34"/>
      <c r="RBZ355" s="35"/>
      <c r="RCA355" s="35"/>
      <c r="RCB355" s="35"/>
      <c r="RCC355" s="35"/>
      <c r="RCD355" s="35"/>
      <c r="RCE355" s="35"/>
      <c r="RCF355" s="36"/>
      <c r="RCG355" s="36"/>
      <c r="RCH355" s="35"/>
      <c r="RCI355" s="37"/>
      <c r="RCJ355" s="34"/>
      <c r="RCK355" s="35"/>
      <c r="RCL355" s="35"/>
      <c r="RCM355" s="35"/>
      <c r="RCN355" s="35"/>
      <c r="RCO355" s="35"/>
      <c r="RCP355" s="35"/>
      <c r="RCQ355" s="35"/>
      <c r="RCR355" s="36"/>
      <c r="RCS355" s="35"/>
      <c r="RCT355" s="35"/>
      <c r="RCU355" s="37"/>
      <c r="RCV355" s="34"/>
      <c r="RCW355" s="36"/>
      <c r="RCX355" s="36"/>
      <c r="RCY355" s="36"/>
      <c r="RCZ355" s="36"/>
      <c r="RDA355" s="36"/>
      <c r="RDB355" s="36"/>
      <c r="RDC355" s="36"/>
      <c r="RDD355" s="36"/>
      <c r="RDE355" s="36"/>
      <c r="RDF355" s="34"/>
      <c r="RDG355" s="36"/>
      <c r="RDH355" s="35"/>
      <c r="RDI355" s="34"/>
      <c r="RDJ355" s="34"/>
      <c r="RDK355" s="34"/>
      <c r="RDL355" s="34"/>
      <c r="RDM355" s="34"/>
      <c r="RDN355" s="35"/>
      <c r="RDO355" s="35"/>
      <c r="RDP355" s="35"/>
      <c r="RDQ355" s="35"/>
      <c r="RDR355" s="35"/>
      <c r="RDS355" s="35"/>
      <c r="RDT355" s="36"/>
      <c r="RDU355" s="36"/>
      <c r="RDV355" s="35"/>
      <c r="RDW355" s="37"/>
      <c r="RDX355" s="34"/>
      <c r="RDY355" s="35"/>
      <c r="RDZ355" s="35"/>
      <c r="REA355" s="35"/>
      <c r="REB355" s="35"/>
      <c r="REC355" s="35"/>
      <c r="RED355" s="35"/>
      <c r="REE355" s="35"/>
      <c r="REF355" s="36"/>
      <c r="REG355" s="35"/>
      <c r="REH355" s="35"/>
      <c r="REI355" s="37"/>
      <c r="REJ355" s="34"/>
      <c r="REK355" s="36"/>
      <c r="REL355" s="36"/>
      <c r="REM355" s="36"/>
      <c r="REN355" s="36"/>
      <c r="REO355" s="36"/>
      <c r="REP355" s="36"/>
      <c r="REQ355" s="36"/>
      <c r="RER355" s="36"/>
      <c r="RES355" s="36"/>
      <c r="RET355" s="34"/>
      <c r="REU355" s="36"/>
      <c r="REV355" s="35"/>
      <c r="REW355" s="34"/>
      <c r="REX355" s="34"/>
      <c r="REY355" s="34"/>
      <c r="REZ355" s="34"/>
      <c r="RFA355" s="34"/>
      <c r="RFB355" s="35"/>
      <c r="RFC355" s="35"/>
      <c r="RFD355" s="35"/>
      <c r="RFE355" s="35"/>
      <c r="RFF355" s="35"/>
      <c r="RFG355" s="35"/>
      <c r="RFH355" s="36"/>
      <c r="RFI355" s="36"/>
      <c r="RFJ355" s="35"/>
      <c r="RFK355" s="37"/>
      <c r="RFL355" s="34"/>
      <c r="RFM355" s="35"/>
      <c r="RFN355" s="35"/>
      <c r="RFO355" s="35"/>
      <c r="RFP355" s="35"/>
      <c r="RFQ355" s="35"/>
      <c r="RFR355" s="35"/>
      <c r="RFS355" s="35"/>
      <c r="RFT355" s="36"/>
      <c r="RFU355" s="35"/>
      <c r="RFV355" s="35"/>
      <c r="RFW355" s="37"/>
      <c r="RFX355" s="34"/>
      <c r="RFY355" s="36"/>
      <c r="RFZ355" s="36"/>
      <c r="RGA355" s="36"/>
      <c r="RGB355" s="36"/>
      <c r="RGC355" s="36"/>
      <c r="RGD355" s="36"/>
      <c r="RGE355" s="36"/>
      <c r="RGF355" s="36"/>
      <c r="RGG355" s="36"/>
      <c r="RGH355" s="34"/>
      <c r="RGI355" s="36"/>
      <c r="RGJ355" s="35"/>
      <c r="RGK355" s="34"/>
      <c r="RGL355" s="34"/>
      <c r="RGM355" s="34"/>
      <c r="RGN355" s="34"/>
      <c r="RGO355" s="34"/>
      <c r="RGP355" s="35"/>
      <c r="RGQ355" s="35"/>
      <c r="RGR355" s="35"/>
      <c r="RGS355" s="35"/>
      <c r="RGT355" s="35"/>
      <c r="RGU355" s="35"/>
      <c r="RGV355" s="36"/>
      <c r="RGW355" s="36"/>
      <c r="RGX355" s="35"/>
      <c r="RGY355" s="37"/>
      <c r="RGZ355" s="34"/>
      <c r="RHA355" s="35"/>
      <c r="RHB355" s="35"/>
      <c r="RHC355" s="35"/>
      <c r="RHD355" s="35"/>
      <c r="RHE355" s="35"/>
      <c r="RHF355" s="35"/>
      <c r="RHG355" s="35"/>
      <c r="RHH355" s="36"/>
      <c r="RHI355" s="35"/>
      <c r="RHJ355" s="35"/>
      <c r="RHK355" s="37"/>
      <c r="RHL355" s="34"/>
      <c r="RHM355" s="36"/>
      <c r="RHN355" s="36"/>
      <c r="RHO355" s="36"/>
      <c r="RHP355" s="36"/>
      <c r="RHQ355" s="36"/>
      <c r="RHR355" s="36"/>
      <c r="RHS355" s="36"/>
      <c r="RHT355" s="36"/>
      <c r="RHU355" s="36"/>
      <c r="RHV355" s="34"/>
      <c r="RHW355" s="36"/>
      <c r="RHX355" s="35"/>
      <c r="RHY355" s="34"/>
      <c r="RHZ355" s="34"/>
      <c r="RIA355" s="34"/>
      <c r="RIB355" s="34"/>
      <c r="RIC355" s="34"/>
      <c r="RID355" s="35"/>
      <c r="RIE355" s="35"/>
      <c r="RIF355" s="35"/>
      <c r="RIG355" s="35"/>
      <c r="RIH355" s="35"/>
      <c r="RII355" s="35"/>
      <c r="RIJ355" s="36"/>
      <c r="RIK355" s="36"/>
      <c r="RIL355" s="35"/>
      <c r="RIM355" s="37"/>
      <c r="RIN355" s="34"/>
      <c r="RIO355" s="35"/>
      <c r="RIP355" s="35"/>
      <c r="RIQ355" s="35"/>
      <c r="RIR355" s="35"/>
      <c r="RIS355" s="35"/>
      <c r="RIT355" s="35"/>
      <c r="RIU355" s="35"/>
      <c r="RIV355" s="36"/>
      <c r="RIW355" s="35"/>
      <c r="RIX355" s="35"/>
      <c r="RIY355" s="37"/>
      <c r="RIZ355" s="34"/>
      <c r="RJA355" s="36"/>
      <c r="RJB355" s="36"/>
      <c r="RJC355" s="36"/>
      <c r="RJD355" s="36"/>
      <c r="RJE355" s="36"/>
      <c r="RJF355" s="36"/>
      <c r="RJG355" s="36"/>
      <c r="RJH355" s="36"/>
      <c r="RJI355" s="36"/>
      <c r="RJJ355" s="34"/>
      <c r="RJK355" s="36"/>
      <c r="RJL355" s="35"/>
      <c r="RJM355" s="34"/>
      <c r="RJN355" s="34"/>
      <c r="RJO355" s="34"/>
      <c r="RJP355" s="34"/>
      <c r="RJQ355" s="34"/>
      <c r="RJR355" s="35"/>
      <c r="RJS355" s="35"/>
      <c r="RJT355" s="35"/>
      <c r="RJU355" s="35"/>
      <c r="RJV355" s="35"/>
      <c r="RJW355" s="35"/>
      <c r="RJX355" s="36"/>
      <c r="RJY355" s="36"/>
      <c r="RJZ355" s="35"/>
      <c r="RKA355" s="37"/>
      <c r="RKB355" s="34"/>
      <c r="RKC355" s="35"/>
      <c r="RKD355" s="35"/>
      <c r="RKE355" s="35"/>
      <c r="RKF355" s="35"/>
      <c r="RKG355" s="35"/>
      <c r="RKH355" s="35"/>
      <c r="RKI355" s="35"/>
      <c r="RKJ355" s="36"/>
      <c r="RKK355" s="35"/>
      <c r="RKL355" s="35"/>
      <c r="RKM355" s="37"/>
      <c r="RKN355" s="34"/>
      <c r="RKO355" s="36"/>
      <c r="RKP355" s="36"/>
      <c r="RKQ355" s="36"/>
      <c r="RKR355" s="36"/>
      <c r="RKS355" s="36"/>
      <c r="RKT355" s="36"/>
      <c r="RKU355" s="36"/>
      <c r="RKV355" s="36"/>
      <c r="RKW355" s="36"/>
      <c r="RKX355" s="34"/>
      <c r="RKY355" s="36"/>
      <c r="RKZ355" s="35"/>
      <c r="RLA355" s="34"/>
      <c r="RLB355" s="34"/>
      <c r="RLC355" s="34"/>
      <c r="RLD355" s="34"/>
      <c r="RLE355" s="34"/>
      <c r="RLF355" s="35"/>
      <c r="RLG355" s="35"/>
      <c r="RLH355" s="35"/>
      <c r="RLI355" s="35"/>
      <c r="RLJ355" s="35"/>
      <c r="RLK355" s="35"/>
      <c r="RLL355" s="36"/>
      <c r="RLM355" s="36"/>
      <c r="RLN355" s="35"/>
      <c r="RLO355" s="37"/>
      <c r="RLP355" s="34"/>
      <c r="RLQ355" s="35"/>
      <c r="RLR355" s="35"/>
      <c r="RLS355" s="35"/>
      <c r="RLT355" s="35"/>
      <c r="RLU355" s="35"/>
      <c r="RLV355" s="35"/>
      <c r="RLW355" s="35"/>
      <c r="RLX355" s="36"/>
      <c r="RLY355" s="35"/>
      <c r="RLZ355" s="35"/>
      <c r="RMA355" s="37"/>
      <c r="RMB355" s="34"/>
      <c r="RMC355" s="36"/>
      <c r="RMD355" s="36"/>
      <c r="RME355" s="36"/>
      <c r="RMF355" s="36"/>
      <c r="RMG355" s="36"/>
      <c r="RMH355" s="36"/>
      <c r="RMI355" s="36"/>
      <c r="RMJ355" s="36"/>
      <c r="RMK355" s="36"/>
      <c r="RML355" s="34"/>
      <c r="RMM355" s="36"/>
      <c r="RMN355" s="35"/>
      <c r="RMO355" s="34"/>
      <c r="RMP355" s="34"/>
      <c r="RMQ355" s="34"/>
      <c r="RMR355" s="34"/>
      <c r="RMS355" s="34"/>
      <c r="RMT355" s="35"/>
      <c r="RMU355" s="35"/>
      <c r="RMV355" s="35"/>
      <c r="RMW355" s="35"/>
      <c r="RMX355" s="35"/>
      <c r="RMY355" s="35"/>
      <c r="RMZ355" s="36"/>
      <c r="RNA355" s="36"/>
      <c r="RNB355" s="35"/>
      <c r="RNC355" s="37"/>
      <c r="RND355" s="34"/>
      <c r="RNE355" s="35"/>
      <c r="RNF355" s="35"/>
      <c r="RNG355" s="35"/>
      <c r="RNH355" s="35"/>
      <c r="RNI355" s="35"/>
      <c r="RNJ355" s="35"/>
      <c r="RNK355" s="35"/>
      <c r="RNL355" s="36"/>
      <c r="RNM355" s="35"/>
      <c r="RNN355" s="35"/>
      <c r="RNO355" s="37"/>
      <c r="RNP355" s="34"/>
      <c r="RNQ355" s="36"/>
      <c r="RNR355" s="36"/>
      <c r="RNS355" s="36"/>
      <c r="RNT355" s="36"/>
      <c r="RNU355" s="36"/>
      <c r="RNV355" s="36"/>
      <c r="RNW355" s="36"/>
      <c r="RNX355" s="36"/>
      <c r="RNY355" s="36"/>
      <c r="RNZ355" s="34"/>
      <c r="ROA355" s="36"/>
      <c r="ROB355" s="35"/>
      <c r="ROC355" s="34"/>
      <c r="ROD355" s="34"/>
      <c r="ROE355" s="34"/>
      <c r="ROF355" s="34"/>
      <c r="ROG355" s="34"/>
      <c r="ROH355" s="35"/>
      <c r="ROI355" s="35"/>
      <c r="ROJ355" s="35"/>
      <c r="ROK355" s="35"/>
      <c r="ROL355" s="35"/>
      <c r="ROM355" s="35"/>
      <c r="RON355" s="36"/>
      <c r="ROO355" s="36"/>
      <c r="ROP355" s="35"/>
      <c r="ROQ355" s="37"/>
      <c r="ROR355" s="34"/>
      <c r="ROS355" s="35"/>
      <c r="ROT355" s="35"/>
      <c r="ROU355" s="35"/>
      <c r="ROV355" s="35"/>
      <c r="ROW355" s="35"/>
      <c r="ROX355" s="35"/>
      <c r="ROY355" s="35"/>
      <c r="ROZ355" s="36"/>
      <c r="RPA355" s="35"/>
      <c r="RPB355" s="35"/>
      <c r="RPC355" s="37"/>
      <c r="RPD355" s="34"/>
      <c r="RPE355" s="36"/>
      <c r="RPF355" s="36"/>
      <c r="RPG355" s="36"/>
      <c r="RPH355" s="36"/>
      <c r="RPI355" s="36"/>
      <c r="RPJ355" s="36"/>
      <c r="RPK355" s="36"/>
      <c r="RPL355" s="36"/>
      <c r="RPM355" s="36"/>
      <c r="RPN355" s="34"/>
      <c r="RPO355" s="36"/>
      <c r="RPP355" s="35"/>
      <c r="RPQ355" s="34"/>
      <c r="RPR355" s="34"/>
      <c r="RPS355" s="34"/>
      <c r="RPT355" s="34"/>
      <c r="RPU355" s="34"/>
      <c r="RPV355" s="35"/>
      <c r="RPW355" s="35"/>
      <c r="RPX355" s="35"/>
      <c r="RPY355" s="35"/>
      <c r="RPZ355" s="35"/>
      <c r="RQA355" s="35"/>
      <c r="RQB355" s="36"/>
      <c r="RQC355" s="36"/>
      <c r="RQD355" s="35"/>
      <c r="RQE355" s="37"/>
      <c r="RQF355" s="34"/>
      <c r="RQG355" s="35"/>
      <c r="RQH355" s="35"/>
      <c r="RQI355" s="35"/>
      <c r="RQJ355" s="35"/>
      <c r="RQK355" s="35"/>
      <c r="RQL355" s="35"/>
      <c r="RQM355" s="35"/>
      <c r="RQN355" s="36"/>
      <c r="RQO355" s="35"/>
      <c r="RQP355" s="35"/>
      <c r="RQQ355" s="37"/>
      <c r="RQR355" s="34"/>
      <c r="RQS355" s="36"/>
      <c r="RQT355" s="36"/>
      <c r="RQU355" s="36"/>
      <c r="RQV355" s="36"/>
      <c r="RQW355" s="36"/>
      <c r="RQX355" s="36"/>
      <c r="RQY355" s="36"/>
      <c r="RQZ355" s="36"/>
      <c r="RRA355" s="36"/>
      <c r="RRB355" s="34"/>
      <c r="RRC355" s="36"/>
      <c r="RRD355" s="35"/>
      <c r="RRE355" s="34"/>
      <c r="RRF355" s="34"/>
      <c r="RRG355" s="34"/>
      <c r="RRH355" s="34"/>
      <c r="RRI355" s="34"/>
      <c r="RRJ355" s="35"/>
      <c r="RRK355" s="35"/>
      <c r="RRL355" s="35"/>
      <c r="RRM355" s="35"/>
      <c r="RRN355" s="35"/>
      <c r="RRO355" s="35"/>
      <c r="RRP355" s="36"/>
      <c r="RRQ355" s="36"/>
      <c r="RRR355" s="35"/>
      <c r="RRS355" s="37"/>
      <c r="RRT355" s="34"/>
      <c r="RRU355" s="35"/>
      <c r="RRV355" s="35"/>
      <c r="RRW355" s="35"/>
      <c r="RRX355" s="35"/>
      <c r="RRY355" s="35"/>
      <c r="RRZ355" s="35"/>
      <c r="RSA355" s="35"/>
      <c r="RSB355" s="36"/>
      <c r="RSC355" s="35"/>
      <c r="RSD355" s="35"/>
      <c r="RSE355" s="37"/>
      <c r="RSF355" s="34"/>
      <c r="RSG355" s="36"/>
      <c r="RSH355" s="36"/>
      <c r="RSI355" s="36"/>
      <c r="RSJ355" s="36"/>
      <c r="RSK355" s="36"/>
      <c r="RSL355" s="36"/>
      <c r="RSM355" s="36"/>
      <c r="RSN355" s="36"/>
      <c r="RSO355" s="36"/>
      <c r="RSP355" s="34"/>
      <c r="RSQ355" s="36"/>
      <c r="RSR355" s="35"/>
      <c r="RSS355" s="34"/>
      <c r="RST355" s="34"/>
      <c r="RSU355" s="34"/>
      <c r="RSV355" s="34"/>
      <c r="RSW355" s="34"/>
      <c r="RSX355" s="35"/>
      <c r="RSY355" s="35"/>
      <c r="RSZ355" s="35"/>
      <c r="RTA355" s="35"/>
      <c r="RTB355" s="35"/>
      <c r="RTC355" s="35"/>
      <c r="RTD355" s="36"/>
      <c r="RTE355" s="36"/>
      <c r="RTF355" s="35"/>
      <c r="RTG355" s="37"/>
      <c r="RTH355" s="34"/>
      <c r="RTI355" s="35"/>
      <c r="RTJ355" s="35"/>
      <c r="RTK355" s="35"/>
      <c r="RTL355" s="35"/>
      <c r="RTM355" s="35"/>
      <c r="RTN355" s="35"/>
      <c r="RTO355" s="35"/>
      <c r="RTP355" s="36"/>
      <c r="RTQ355" s="35"/>
      <c r="RTR355" s="35"/>
      <c r="RTS355" s="37"/>
      <c r="RTT355" s="34"/>
      <c r="RTU355" s="36"/>
      <c r="RTV355" s="36"/>
      <c r="RTW355" s="36"/>
      <c r="RTX355" s="36"/>
      <c r="RTY355" s="36"/>
      <c r="RTZ355" s="36"/>
      <c r="RUA355" s="36"/>
      <c r="RUB355" s="36"/>
      <c r="RUC355" s="36"/>
      <c r="RUD355" s="34"/>
      <c r="RUE355" s="36"/>
      <c r="RUF355" s="35"/>
      <c r="RUG355" s="34"/>
      <c r="RUH355" s="34"/>
      <c r="RUI355" s="34"/>
      <c r="RUJ355" s="34"/>
      <c r="RUK355" s="34"/>
      <c r="RUL355" s="35"/>
      <c r="RUM355" s="35"/>
      <c r="RUN355" s="35"/>
      <c r="RUO355" s="35"/>
      <c r="RUP355" s="35"/>
      <c r="RUQ355" s="35"/>
      <c r="RUR355" s="36"/>
      <c r="RUS355" s="36"/>
      <c r="RUT355" s="35"/>
      <c r="RUU355" s="37"/>
      <c r="RUV355" s="34"/>
      <c r="RUW355" s="35"/>
      <c r="RUX355" s="35"/>
      <c r="RUY355" s="35"/>
      <c r="RUZ355" s="35"/>
      <c r="RVA355" s="35"/>
      <c r="RVB355" s="35"/>
      <c r="RVC355" s="35"/>
      <c r="RVD355" s="36"/>
      <c r="RVE355" s="35"/>
      <c r="RVF355" s="35"/>
      <c r="RVG355" s="37"/>
      <c r="RVH355" s="34"/>
      <c r="RVI355" s="36"/>
      <c r="RVJ355" s="36"/>
      <c r="RVK355" s="36"/>
      <c r="RVL355" s="36"/>
      <c r="RVM355" s="36"/>
      <c r="RVN355" s="36"/>
      <c r="RVO355" s="36"/>
      <c r="RVP355" s="36"/>
      <c r="RVQ355" s="36"/>
      <c r="RVR355" s="34"/>
      <c r="RVS355" s="36"/>
      <c r="RVT355" s="35"/>
      <c r="RVU355" s="34"/>
      <c r="RVV355" s="34"/>
      <c r="RVW355" s="34"/>
      <c r="RVX355" s="34"/>
      <c r="RVY355" s="34"/>
      <c r="RVZ355" s="35"/>
      <c r="RWA355" s="35"/>
      <c r="RWB355" s="35"/>
      <c r="RWC355" s="35"/>
      <c r="RWD355" s="35"/>
      <c r="RWE355" s="35"/>
      <c r="RWF355" s="36"/>
      <c r="RWG355" s="36"/>
      <c r="RWH355" s="35"/>
      <c r="RWI355" s="37"/>
      <c r="RWJ355" s="34"/>
      <c r="RWK355" s="35"/>
      <c r="RWL355" s="35"/>
      <c r="RWM355" s="35"/>
      <c r="RWN355" s="35"/>
      <c r="RWO355" s="35"/>
      <c r="RWP355" s="35"/>
      <c r="RWQ355" s="35"/>
      <c r="RWR355" s="36"/>
      <c r="RWS355" s="35"/>
      <c r="RWT355" s="35"/>
      <c r="RWU355" s="37"/>
      <c r="RWV355" s="34"/>
      <c r="RWW355" s="36"/>
      <c r="RWX355" s="36"/>
      <c r="RWY355" s="36"/>
      <c r="RWZ355" s="36"/>
      <c r="RXA355" s="36"/>
      <c r="RXB355" s="36"/>
      <c r="RXC355" s="36"/>
      <c r="RXD355" s="36"/>
      <c r="RXE355" s="36"/>
      <c r="RXF355" s="34"/>
      <c r="RXG355" s="36"/>
      <c r="RXH355" s="35"/>
      <c r="RXI355" s="34"/>
      <c r="RXJ355" s="34"/>
      <c r="RXK355" s="34"/>
      <c r="RXL355" s="34"/>
      <c r="RXM355" s="34"/>
      <c r="RXN355" s="35"/>
      <c r="RXO355" s="35"/>
      <c r="RXP355" s="35"/>
      <c r="RXQ355" s="35"/>
      <c r="RXR355" s="35"/>
      <c r="RXS355" s="35"/>
      <c r="RXT355" s="36"/>
      <c r="RXU355" s="36"/>
      <c r="RXV355" s="35"/>
      <c r="RXW355" s="37"/>
      <c r="RXX355" s="34"/>
      <c r="RXY355" s="35"/>
      <c r="RXZ355" s="35"/>
      <c r="RYA355" s="35"/>
      <c r="RYB355" s="35"/>
      <c r="RYC355" s="35"/>
      <c r="RYD355" s="35"/>
      <c r="RYE355" s="35"/>
      <c r="RYF355" s="36"/>
      <c r="RYG355" s="35"/>
      <c r="RYH355" s="35"/>
      <c r="RYI355" s="37"/>
      <c r="RYJ355" s="34"/>
      <c r="RYK355" s="36"/>
      <c r="RYL355" s="36"/>
      <c r="RYM355" s="36"/>
      <c r="RYN355" s="36"/>
      <c r="RYO355" s="36"/>
      <c r="RYP355" s="36"/>
      <c r="RYQ355" s="36"/>
      <c r="RYR355" s="36"/>
      <c r="RYS355" s="36"/>
      <c r="RYT355" s="34"/>
      <c r="RYU355" s="36"/>
      <c r="RYV355" s="35"/>
      <c r="RYW355" s="34"/>
      <c r="RYX355" s="34"/>
      <c r="RYY355" s="34"/>
      <c r="RYZ355" s="34"/>
      <c r="RZA355" s="34"/>
      <c r="RZB355" s="35"/>
      <c r="RZC355" s="35"/>
      <c r="RZD355" s="35"/>
      <c r="RZE355" s="35"/>
      <c r="RZF355" s="35"/>
      <c r="RZG355" s="35"/>
      <c r="RZH355" s="36"/>
      <c r="RZI355" s="36"/>
      <c r="RZJ355" s="35"/>
      <c r="RZK355" s="37"/>
      <c r="RZL355" s="34"/>
      <c r="RZM355" s="35"/>
      <c r="RZN355" s="35"/>
      <c r="RZO355" s="35"/>
      <c r="RZP355" s="35"/>
      <c r="RZQ355" s="35"/>
      <c r="RZR355" s="35"/>
      <c r="RZS355" s="35"/>
      <c r="RZT355" s="36"/>
      <c r="RZU355" s="35"/>
      <c r="RZV355" s="35"/>
      <c r="RZW355" s="37"/>
      <c r="RZX355" s="34"/>
      <c r="RZY355" s="36"/>
      <c r="RZZ355" s="36"/>
      <c r="SAA355" s="36"/>
      <c r="SAB355" s="36"/>
      <c r="SAC355" s="36"/>
      <c r="SAD355" s="36"/>
      <c r="SAE355" s="36"/>
      <c r="SAF355" s="36"/>
      <c r="SAG355" s="36"/>
      <c r="SAH355" s="34"/>
      <c r="SAI355" s="36"/>
      <c r="SAJ355" s="35"/>
      <c r="SAK355" s="34"/>
      <c r="SAL355" s="34"/>
      <c r="SAM355" s="34"/>
      <c r="SAN355" s="34"/>
      <c r="SAO355" s="34"/>
      <c r="SAP355" s="35"/>
      <c r="SAQ355" s="35"/>
      <c r="SAR355" s="35"/>
      <c r="SAS355" s="35"/>
      <c r="SAT355" s="35"/>
      <c r="SAU355" s="35"/>
      <c r="SAV355" s="36"/>
      <c r="SAW355" s="36"/>
      <c r="SAX355" s="35"/>
      <c r="SAY355" s="37"/>
      <c r="SAZ355" s="34"/>
      <c r="SBA355" s="35"/>
      <c r="SBB355" s="35"/>
      <c r="SBC355" s="35"/>
      <c r="SBD355" s="35"/>
      <c r="SBE355" s="35"/>
      <c r="SBF355" s="35"/>
      <c r="SBG355" s="35"/>
      <c r="SBH355" s="36"/>
      <c r="SBI355" s="35"/>
      <c r="SBJ355" s="35"/>
      <c r="SBK355" s="37"/>
      <c r="SBL355" s="34"/>
      <c r="SBM355" s="36"/>
      <c r="SBN355" s="36"/>
      <c r="SBO355" s="36"/>
      <c r="SBP355" s="36"/>
      <c r="SBQ355" s="36"/>
      <c r="SBR355" s="36"/>
      <c r="SBS355" s="36"/>
      <c r="SBT355" s="36"/>
      <c r="SBU355" s="36"/>
      <c r="SBV355" s="34"/>
      <c r="SBW355" s="36"/>
      <c r="SBX355" s="35"/>
      <c r="SBY355" s="34"/>
      <c r="SBZ355" s="34"/>
      <c r="SCA355" s="34"/>
      <c r="SCB355" s="34"/>
      <c r="SCC355" s="34"/>
      <c r="SCD355" s="35"/>
      <c r="SCE355" s="35"/>
      <c r="SCF355" s="35"/>
      <c r="SCG355" s="35"/>
      <c r="SCH355" s="35"/>
      <c r="SCI355" s="35"/>
      <c r="SCJ355" s="36"/>
      <c r="SCK355" s="36"/>
      <c r="SCL355" s="35"/>
      <c r="SCM355" s="37"/>
      <c r="SCN355" s="34"/>
      <c r="SCO355" s="35"/>
      <c r="SCP355" s="35"/>
      <c r="SCQ355" s="35"/>
      <c r="SCR355" s="35"/>
      <c r="SCS355" s="35"/>
      <c r="SCT355" s="35"/>
      <c r="SCU355" s="35"/>
      <c r="SCV355" s="36"/>
      <c r="SCW355" s="35"/>
      <c r="SCX355" s="35"/>
      <c r="SCY355" s="37"/>
      <c r="SCZ355" s="34"/>
      <c r="SDA355" s="36"/>
      <c r="SDB355" s="36"/>
      <c r="SDC355" s="36"/>
      <c r="SDD355" s="36"/>
      <c r="SDE355" s="36"/>
      <c r="SDF355" s="36"/>
      <c r="SDG355" s="36"/>
      <c r="SDH355" s="36"/>
      <c r="SDI355" s="36"/>
      <c r="SDJ355" s="34"/>
      <c r="SDK355" s="36"/>
      <c r="SDL355" s="35"/>
      <c r="SDM355" s="34"/>
      <c r="SDN355" s="34"/>
      <c r="SDO355" s="34"/>
      <c r="SDP355" s="34"/>
      <c r="SDQ355" s="34"/>
      <c r="SDR355" s="35"/>
      <c r="SDS355" s="35"/>
      <c r="SDT355" s="35"/>
      <c r="SDU355" s="35"/>
      <c r="SDV355" s="35"/>
      <c r="SDW355" s="35"/>
      <c r="SDX355" s="36"/>
      <c r="SDY355" s="36"/>
      <c r="SDZ355" s="35"/>
      <c r="SEA355" s="37"/>
      <c r="SEB355" s="34"/>
      <c r="SEC355" s="35"/>
      <c r="SED355" s="35"/>
      <c r="SEE355" s="35"/>
      <c r="SEF355" s="35"/>
      <c r="SEG355" s="35"/>
      <c r="SEH355" s="35"/>
      <c r="SEI355" s="35"/>
      <c r="SEJ355" s="36"/>
      <c r="SEK355" s="35"/>
      <c r="SEL355" s="35"/>
      <c r="SEM355" s="37"/>
      <c r="SEN355" s="34"/>
      <c r="SEO355" s="36"/>
      <c r="SEP355" s="36"/>
      <c r="SEQ355" s="36"/>
      <c r="SER355" s="36"/>
      <c r="SES355" s="36"/>
      <c r="SET355" s="36"/>
      <c r="SEU355" s="36"/>
      <c r="SEV355" s="36"/>
      <c r="SEW355" s="36"/>
      <c r="SEX355" s="34"/>
      <c r="SEY355" s="36"/>
      <c r="SEZ355" s="35"/>
      <c r="SFA355" s="34"/>
      <c r="SFB355" s="34"/>
      <c r="SFC355" s="34"/>
      <c r="SFD355" s="34"/>
      <c r="SFE355" s="34"/>
      <c r="SFF355" s="35"/>
      <c r="SFG355" s="35"/>
      <c r="SFH355" s="35"/>
      <c r="SFI355" s="35"/>
      <c r="SFJ355" s="35"/>
      <c r="SFK355" s="35"/>
      <c r="SFL355" s="36"/>
      <c r="SFM355" s="36"/>
      <c r="SFN355" s="35"/>
      <c r="SFO355" s="37"/>
      <c r="SFP355" s="34"/>
      <c r="SFQ355" s="35"/>
      <c r="SFR355" s="35"/>
      <c r="SFS355" s="35"/>
      <c r="SFT355" s="35"/>
      <c r="SFU355" s="35"/>
      <c r="SFV355" s="35"/>
      <c r="SFW355" s="35"/>
      <c r="SFX355" s="36"/>
      <c r="SFY355" s="35"/>
      <c r="SFZ355" s="35"/>
      <c r="SGA355" s="37"/>
      <c r="SGB355" s="34"/>
      <c r="SGC355" s="36"/>
      <c r="SGD355" s="36"/>
      <c r="SGE355" s="36"/>
      <c r="SGF355" s="36"/>
      <c r="SGG355" s="36"/>
      <c r="SGH355" s="36"/>
      <c r="SGI355" s="36"/>
      <c r="SGJ355" s="36"/>
      <c r="SGK355" s="36"/>
      <c r="SGL355" s="34"/>
      <c r="SGM355" s="36"/>
      <c r="SGN355" s="35"/>
      <c r="SGO355" s="34"/>
      <c r="SGP355" s="34"/>
      <c r="SGQ355" s="34"/>
      <c r="SGR355" s="34"/>
      <c r="SGS355" s="34"/>
      <c r="SGT355" s="35"/>
      <c r="SGU355" s="35"/>
      <c r="SGV355" s="35"/>
      <c r="SGW355" s="35"/>
      <c r="SGX355" s="35"/>
      <c r="SGY355" s="35"/>
      <c r="SGZ355" s="36"/>
      <c r="SHA355" s="36"/>
      <c r="SHB355" s="35"/>
      <c r="SHC355" s="37"/>
      <c r="SHD355" s="34"/>
      <c r="SHE355" s="35"/>
      <c r="SHF355" s="35"/>
      <c r="SHG355" s="35"/>
      <c r="SHH355" s="35"/>
      <c r="SHI355" s="35"/>
      <c r="SHJ355" s="35"/>
      <c r="SHK355" s="35"/>
      <c r="SHL355" s="36"/>
      <c r="SHM355" s="35"/>
      <c r="SHN355" s="35"/>
      <c r="SHO355" s="37"/>
      <c r="SHP355" s="34"/>
      <c r="SHQ355" s="36"/>
      <c r="SHR355" s="36"/>
      <c r="SHS355" s="36"/>
      <c r="SHT355" s="36"/>
      <c r="SHU355" s="36"/>
      <c r="SHV355" s="36"/>
      <c r="SHW355" s="36"/>
      <c r="SHX355" s="36"/>
      <c r="SHY355" s="36"/>
      <c r="SHZ355" s="34"/>
      <c r="SIA355" s="36"/>
      <c r="SIB355" s="35"/>
      <c r="SIC355" s="34"/>
      <c r="SID355" s="34"/>
      <c r="SIE355" s="34"/>
      <c r="SIF355" s="34"/>
      <c r="SIG355" s="34"/>
      <c r="SIH355" s="35"/>
      <c r="SII355" s="35"/>
      <c r="SIJ355" s="35"/>
      <c r="SIK355" s="35"/>
      <c r="SIL355" s="35"/>
      <c r="SIM355" s="35"/>
      <c r="SIN355" s="36"/>
      <c r="SIO355" s="36"/>
      <c r="SIP355" s="35"/>
      <c r="SIQ355" s="37"/>
      <c r="SIR355" s="34"/>
      <c r="SIS355" s="35"/>
      <c r="SIT355" s="35"/>
      <c r="SIU355" s="35"/>
      <c r="SIV355" s="35"/>
      <c r="SIW355" s="35"/>
      <c r="SIX355" s="35"/>
      <c r="SIY355" s="35"/>
      <c r="SIZ355" s="36"/>
      <c r="SJA355" s="35"/>
      <c r="SJB355" s="35"/>
      <c r="SJC355" s="37"/>
      <c r="SJD355" s="34"/>
      <c r="SJE355" s="36"/>
      <c r="SJF355" s="36"/>
      <c r="SJG355" s="36"/>
      <c r="SJH355" s="36"/>
      <c r="SJI355" s="36"/>
      <c r="SJJ355" s="36"/>
      <c r="SJK355" s="36"/>
      <c r="SJL355" s="36"/>
      <c r="SJM355" s="36"/>
      <c r="SJN355" s="34"/>
      <c r="SJO355" s="36"/>
      <c r="SJP355" s="35"/>
      <c r="SJQ355" s="34"/>
      <c r="SJR355" s="34"/>
      <c r="SJS355" s="34"/>
      <c r="SJT355" s="34"/>
      <c r="SJU355" s="34"/>
      <c r="SJV355" s="35"/>
      <c r="SJW355" s="35"/>
      <c r="SJX355" s="35"/>
      <c r="SJY355" s="35"/>
      <c r="SJZ355" s="35"/>
      <c r="SKA355" s="35"/>
      <c r="SKB355" s="36"/>
      <c r="SKC355" s="36"/>
      <c r="SKD355" s="35"/>
      <c r="SKE355" s="37"/>
      <c r="SKF355" s="34"/>
      <c r="SKG355" s="35"/>
      <c r="SKH355" s="35"/>
      <c r="SKI355" s="35"/>
      <c r="SKJ355" s="35"/>
      <c r="SKK355" s="35"/>
      <c r="SKL355" s="35"/>
      <c r="SKM355" s="35"/>
      <c r="SKN355" s="36"/>
      <c r="SKO355" s="35"/>
      <c r="SKP355" s="35"/>
      <c r="SKQ355" s="37"/>
      <c r="SKR355" s="34"/>
      <c r="SKS355" s="36"/>
      <c r="SKT355" s="36"/>
      <c r="SKU355" s="36"/>
      <c r="SKV355" s="36"/>
      <c r="SKW355" s="36"/>
      <c r="SKX355" s="36"/>
      <c r="SKY355" s="36"/>
      <c r="SKZ355" s="36"/>
      <c r="SLA355" s="36"/>
      <c r="SLB355" s="34"/>
      <c r="SLC355" s="36"/>
      <c r="SLD355" s="35"/>
      <c r="SLE355" s="34"/>
      <c r="SLF355" s="34"/>
      <c r="SLG355" s="34"/>
      <c r="SLH355" s="34"/>
      <c r="SLI355" s="34"/>
      <c r="SLJ355" s="35"/>
      <c r="SLK355" s="35"/>
      <c r="SLL355" s="35"/>
      <c r="SLM355" s="35"/>
      <c r="SLN355" s="35"/>
      <c r="SLO355" s="35"/>
      <c r="SLP355" s="36"/>
      <c r="SLQ355" s="36"/>
      <c r="SLR355" s="35"/>
      <c r="SLS355" s="37"/>
      <c r="SLT355" s="34"/>
      <c r="SLU355" s="35"/>
      <c r="SLV355" s="35"/>
      <c r="SLW355" s="35"/>
      <c r="SLX355" s="35"/>
      <c r="SLY355" s="35"/>
      <c r="SLZ355" s="35"/>
      <c r="SMA355" s="35"/>
      <c r="SMB355" s="36"/>
      <c r="SMC355" s="35"/>
      <c r="SMD355" s="35"/>
      <c r="SME355" s="37"/>
      <c r="SMF355" s="34"/>
      <c r="SMG355" s="36"/>
      <c r="SMH355" s="36"/>
      <c r="SMI355" s="36"/>
      <c r="SMJ355" s="36"/>
      <c r="SMK355" s="36"/>
      <c r="SML355" s="36"/>
      <c r="SMM355" s="36"/>
      <c r="SMN355" s="36"/>
      <c r="SMO355" s="36"/>
      <c r="SMP355" s="34"/>
      <c r="SMQ355" s="36"/>
      <c r="SMR355" s="35"/>
      <c r="SMS355" s="34"/>
      <c r="SMT355" s="34"/>
      <c r="SMU355" s="34"/>
      <c r="SMV355" s="34"/>
      <c r="SMW355" s="34"/>
      <c r="SMX355" s="35"/>
      <c r="SMY355" s="35"/>
      <c r="SMZ355" s="35"/>
      <c r="SNA355" s="35"/>
      <c r="SNB355" s="35"/>
      <c r="SNC355" s="35"/>
      <c r="SND355" s="36"/>
      <c r="SNE355" s="36"/>
      <c r="SNF355" s="35"/>
      <c r="SNG355" s="37"/>
      <c r="SNH355" s="34"/>
      <c r="SNI355" s="35"/>
      <c r="SNJ355" s="35"/>
      <c r="SNK355" s="35"/>
      <c r="SNL355" s="35"/>
      <c r="SNM355" s="35"/>
      <c r="SNN355" s="35"/>
      <c r="SNO355" s="35"/>
      <c r="SNP355" s="36"/>
      <c r="SNQ355" s="35"/>
      <c r="SNR355" s="35"/>
      <c r="SNS355" s="37"/>
      <c r="SNT355" s="34"/>
      <c r="SNU355" s="36"/>
      <c r="SNV355" s="36"/>
      <c r="SNW355" s="36"/>
      <c r="SNX355" s="36"/>
      <c r="SNY355" s="36"/>
      <c r="SNZ355" s="36"/>
      <c r="SOA355" s="36"/>
      <c r="SOB355" s="36"/>
      <c r="SOC355" s="36"/>
      <c r="SOD355" s="34"/>
      <c r="SOE355" s="36"/>
      <c r="SOF355" s="35"/>
      <c r="SOG355" s="34"/>
      <c r="SOH355" s="34"/>
      <c r="SOI355" s="34"/>
      <c r="SOJ355" s="34"/>
      <c r="SOK355" s="34"/>
      <c r="SOL355" s="35"/>
      <c r="SOM355" s="35"/>
      <c r="SON355" s="35"/>
      <c r="SOO355" s="35"/>
      <c r="SOP355" s="35"/>
      <c r="SOQ355" s="35"/>
      <c r="SOR355" s="36"/>
      <c r="SOS355" s="36"/>
      <c r="SOT355" s="35"/>
      <c r="SOU355" s="37"/>
      <c r="SOV355" s="34"/>
      <c r="SOW355" s="35"/>
      <c r="SOX355" s="35"/>
      <c r="SOY355" s="35"/>
      <c r="SOZ355" s="35"/>
      <c r="SPA355" s="35"/>
      <c r="SPB355" s="35"/>
      <c r="SPC355" s="35"/>
      <c r="SPD355" s="36"/>
      <c r="SPE355" s="35"/>
      <c r="SPF355" s="35"/>
      <c r="SPG355" s="37"/>
      <c r="SPH355" s="34"/>
      <c r="SPI355" s="36"/>
      <c r="SPJ355" s="36"/>
      <c r="SPK355" s="36"/>
      <c r="SPL355" s="36"/>
      <c r="SPM355" s="36"/>
      <c r="SPN355" s="36"/>
      <c r="SPO355" s="36"/>
      <c r="SPP355" s="36"/>
      <c r="SPQ355" s="36"/>
      <c r="SPR355" s="34"/>
      <c r="SPS355" s="36"/>
      <c r="SPT355" s="35"/>
      <c r="SPU355" s="34"/>
      <c r="SPV355" s="34"/>
      <c r="SPW355" s="34"/>
      <c r="SPX355" s="34"/>
      <c r="SPY355" s="34"/>
      <c r="SPZ355" s="35"/>
      <c r="SQA355" s="35"/>
      <c r="SQB355" s="35"/>
      <c r="SQC355" s="35"/>
      <c r="SQD355" s="35"/>
      <c r="SQE355" s="35"/>
      <c r="SQF355" s="36"/>
      <c r="SQG355" s="36"/>
      <c r="SQH355" s="35"/>
      <c r="SQI355" s="37"/>
      <c r="SQJ355" s="34"/>
      <c r="SQK355" s="35"/>
      <c r="SQL355" s="35"/>
      <c r="SQM355" s="35"/>
      <c r="SQN355" s="35"/>
      <c r="SQO355" s="35"/>
      <c r="SQP355" s="35"/>
      <c r="SQQ355" s="35"/>
      <c r="SQR355" s="36"/>
      <c r="SQS355" s="35"/>
      <c r="SQT355" s="35"/>
      <c r="SQU355" s="37"/>
      <c r="SQV355" s="34"/>
      <c r="SQW355" s="36"/>
      <c r="SQX355" s="36"/>
      <c r="SQY355" s="36"/>
      <c r="SQZ355" s="36"/>
      <c r="SRA355" s="36"/>
      <c r="SRB355" s="36"/>
      <c r="SRC355" s="36"/>
      <c r="SRD355" s="36"/>
      <c r="SRE355" s="36"/>
      <c r="SRF355" s="34"/>
      <c r="SRG355" s="36"/>
      <c r="SRH355" s="35"/>
      <c r="SRI355" s="34"/>
      <c r="SRJ355" s="34"/>
      <c r="SRK355" s="34"/>
      <c r="SRL355" s="34"/>
      <c r="SRM355" s="34"/>
      <c r="SRN355" s="35"/>
      <c r="SRO355" s="35"/>
      <c r="SRP355" s="35"/>
      <c r="SRQ355" s="35"/>
      <c r="SRR355" s="35"/>
      <c r="SRS355" s="35"/>
      <c r="SRT355" s="36"/>
      <c r="SRU355" s="36"/>
      <c r="SRV355" s="35"/>
      <c r="SRW355" s="37"/>
      <c r="SRX355" s="34"/>
      <c r="SRY355" s="35"/>
      <c r="SRZ355" s="35"/>
      <c r="SSA355" s="35"/>
      <c r="SSB355" s="35"/>
      <c r="SSC355" s="35"/>
      <c r="SSD355" s="35"/>
      <c r="SSE355" s="35"/>
      <c r="SSF355" s="36"/>
      <c r="SSG355" s="35"/>
      <c r="SSH355" s="35"/>
      <c r="SSI355" s="37"/>
      <c r="SSJ355" s="34"/>
      <c r="SSK355" s="36"/>
      <c r="SSL355" s="36"/>
      <c r="SSM355" s="36"/>
      <c r="SSN355" s="36"/>
      <c r="SSO355" s="36"/>
      <c r="SSP355" s="36"/>
      <c r="SSQ355" s="36"/>
      <c r="SSR355" s="36"/>
      <c r="SSS355" s="36"/>
      <c r="SST355" s="34"/>
      <c r="SSU355" s="36"/>
      <c r="SSV355" s="35"/>
      <c r="SSW355" s="34"/>
      <c r="SSX355" s="34"/>
      <c r="SSY355" s="34"/>
      <c r="SSZ355" s="34"/>
      <c r="STA355" s="34"/>
      <c r="STB355" s="35"/>
      <c r="STC355" s="35"/>
      <c r="STD355" s="35"/>
      <c r="STE355" s="35"/>
      <c r="STF355" s="35"/>
      <c r="STG355" s="35"/>
      <c r="STH355" s="36"/>
      <c r="STI355" s="36"/>
      <c r="STJ355" s="35"/>
      <c r="STK355" s="37"/>
      <c r="STL355" s="34"/>
      <c r="STM355" s="35"/>
      <c r="STN355" s="35"/>
      <c r="STO355" s="35"/>
      <c r="STP355" s="35"/>
      <c r="STQ355" s="35"/>
      <c r="STR355" s="35"/>
      <c r="STS355" s="35"/>
      <c r="STT355" s="36"/>
      <c r="STU355" s="35"/>
      <c r="STV355" s="35"/>
      <c r="STW355" s="37"/>
      <c r="STX355" s="34"/>
      <c r="STY355" s="36"/>
      <c r="STZ355" s="36"/>
      <c r="SUA355" s="36"/>
      <c r="SUB355" s="36"/>
      <c r="SUC355" s="36"/>
      <c r="SUD355" s="36"/>
      <c r="SUE355" s="36"/>
      <c r="SUF355" s="36"/>
      <c r="SUG355" s="36"/>
      <c r="SUH355" s="34"/>
      <c r="SUI355" s="36"/>
      <c r="SUJ355" s="35"/>
      <c r="SUK355" s="34"/>
      <c r="SUL355" s="34"/>
      <c r="SUM355" s="34"/>
      <c r="SUN355" s="34"/>
      <c r="SUO355" s="34"/>
      <c r="SUP355" s="35"/>
      <c r="SUQ355" s="35"/>
      <c r="SUR355" s="35"/>
      <c r="SUS355" s="35"/>
      <c r="SUT355" s="35"/>
      <c r="SUU355" s="35"/>
      <c r="SUV355" s="36"/>
      <c r="SUW355" s="36"/>
      <c r="SUX355" s="35"/>
      <c r="SUY355" s="37"/>
      <c r="SUZ355" s="34"/>
      <c r="SVA355" s="35"/>
      <c r="SVB355" s="35"/>
      <c r="SVC355" s="35"/>
      <c r="SVD355" s="35"/>
      <c r="SVE355" s="35"/>
      <c r="SVF355" s="35"/>
      <c r="SVG355" s="35"/>
      <c r="SVH355" s="36"/>
      <c r="SVI355" s="35"/>
      <c r="SVJ355" s="35"/>
      <c r="SVK355" s="37"/>
      <c r="SVL355" s="34"/>
      <c r="SVM355" s="36"/>
      <c r="SVN355" s="36"/>
      <c r="SVO355" s="36"/>
      <c r="SVP355" s="36"/>
      <c r="SVQ355" s="36"/>
      <c r="SVR355" s="36"/>
      <c r="SVS355" s="36"/>
      <c r="SVT355" s="36"/>
      <c r="SVU355" s="36"/>
      <c r="SVV355" s="34"/>
      <c r="SVW355" s="36"/>
      <c r="SVX355" s="35"/>
      <c r="SVY355" s="34"/>
      <c r="SVZ355" s="34"/>
      <c r="SWA355" s="34"/>
      <c r="SWB355" s="34"/>
      <c r="SWC355" s="34"/>
      <c r="SWD355" s="35"/>
      <c r="SWE355" s="35"/>
      <c r="SWF355" s="35"/>
      <c r="SWG355" s="35"/>
      <c r="SWH355" s="35"/>
      <c r="SWI355" s="35"/>
      <c r="SWJ355" s="36"/>
      <c r="SWK355" s="36"/>
      <c r="SWL355" s="35"/>
      <c r="SWM355" s="37"/>
      <c r="SWN355" s="34"/>
      <c r="SWO355" s="35"/>
      <c r="SWP355" s="35"/>
      <c r="SWQ355" s="35"/>
      <c r="SWR355" s="35"/>
      <c r="SWS355" s="35"/>
      <c r="SWT355" s="35"/>
      <c r="SWU355" s="35"/>
      <c r="SWV355" s="36"/>
      <c r="SWW355" s="35"/>
      <c r="SWX355" s="35"/>
      <c r="SWY355" s="37"/>
      <c r="SWZ355" s="34"/>
      <c r="SXA355" s="36"/>
      <c r="SXB355" s="36"/>
      <c r="SXC355" s="36"/>
      <c r="SXD355" s="36"/>
      <c r="SXE355" s="36"/>
      <c r="SXF355" s="36"/>
      <c r="SXG355" s="36"/>
      <c r="SXH355" s="36"/>
      <c r="SXI355" s="36"/>
      <c r="SXJ355" s="34"/>
      <c r="SXK355" s="36"/>
      <c r="SXL355" s="35"/>
      <c r="SXM355" s="34"/>
      <c r="SXN355" s="34"/>
      <c r="SXO355" s="34"/>
      <c r="SXP355" s="34"/>
      <c r="SXQ355" s="34"/>
      <c r="SXR355" s="35"/>
      <c r="SXS355" s="35"/>
      <c r="SXT355" s="35"/>
      <c r="SXU355" s="35"/>
      <c r="SXV355" s="35"/>
      <c r="SXW355" s="35"/>
      <c r="SXX355" s="36"/>
      <c r="SXY355" s="36"/>
      <c r="SXZ355" s="35"/>
      <c r="SYA355" s="37"/>
      <c r="SYB355" s="34"/>
      <c r="SYC355" s="35"/>
      <c r="SYD355" s="35"/>
      <c r="SYE355" s="35"/>
      <c r="SYF355" s="35"/>
      <c r="SYG355" s="35"/>
      <c r="SYH355" s="35"/>
      <c r="SYI355" s="35"/>
      <c r="SYJ355" s="36"/>
      <c r="SYK355" s="35"/>
      <c r="SYL355" s="35"/>
      <c r="SYM355" s="37"/>
      <c r="SYN355" s="34"/>
      <c r="SYO355" s="36"/>
      <c r="SYP355" s="36"/>
      <c r="SYQ355" s="36"/>
      <c r="SYR355" s="36"/>
      <c r="SYS355" s="36"/>
      <c r="SYT355" s="36"/>
      <c r="SYU355" s="36"/>
      <c r="SYV355" s="36"/>
      <c r="SYW355" s="36"/>
      <c r="SYX355" s="34"/>
      <c r="SYY355" s="36"/>
      <c r="SYZ355" s="35"/>
      <c r="SZA355" s="34"/>
      <c r="SZB355" s="34"/>
      <c r="SZC355" s="34"/>
      <c r="SZD355" s="34"/>
      <c r="SZE355" s="34"/>
      <c r="SZF355" s="35"/>
      <c r="SZG355" s="35"/>
      <c r="SZH355" s="35"/>
      <c r="SZI355" s="35"/>
      <c r="SZJ355" s="35"/>
      <c r="SZK355" s="35"/>
      <c r="SZL355" s="36"/>
      <c r="SZM355" s="36"/>
      <c r="SZN355" s="35"/>
      <c r="SZO355" s="37"/>
      <c r="SZP355" s="34"/>
      <c r="SZQ355" s="35"/>
      <c r="SZR355" s="35"/>
      <c r="SZS355" s="35"/>
      <c r="SZT355" s="35"/>
      <c r="SZU355" s="35"/>
      <c r="SZV355" s="35"/>
      <c r="SZW355" s="35"/>
      <c r="SZX355" s="36"/>
      <c r="SZY355" s="35"/>
      <c r="SZZ355" s="35"/>
      <c r="TAA355" s="37"/>
      <c r="TAB355" s="34"/>
      <c r="TAC355" s="36"/>
      <c r="TAD355" s="36"/>
      <c r="TAE355" s="36"/>
      <c r="TAF355" s="36"/>
      <c r="TAG355" s="36"/>
      <c r="TAH355" s="36"/>
      <c r="TAI355" s="36"/>
      <c r="TAJ355" s="36"/>
      <c r="TAK355" s="36"/>
      <c r="TAL355" s="34"/>
      <c r="TAM355" s="36"/>
      <c r="TAN355" s="35"/>
      <c r="TAO355" s="34"/>
      <c r="TAP355" s="34"/>
      <c r="TAQ355" s="34"/>
      <c r="TAR355" s="34"/>
      <c r="TAS355" s="34"/>
      <c r="TAT355" s="35"/>
      <c r="TAU355" s="35"/>
      <c r="TAV355" s="35"/>
      <c r="TAW355" s="35"/>
      <c r="TAX355" s="35"/>
      <c r="TAY355" s="35"/>
      <c r="TAZ355" s="36"/>
      <c r="TBA355" s="36"/>
      <c r="TBB355" s="35"/>
      <c r="TBC355" s="37"/>
      <c r="TBD355" s="34"/>
      <c r="TBE355" s="35"/>
      <c r="TBF355" s="35"/>
      <c r="TBG355" s="35"/>
      <c r="TBH355" s="35"/>
      <c r="TBI355" s="35"/>
      <c r="TBJ355" s="35"/>
      <c r="TBK355" s="35"/>
      <c r="TBL355" s="36"/>
      <c r="TBM355" s="35"/>
      <c r="TBN355" s="35"/>
      <c r="TBO355" s="37"/>
      <c r="TBP355" s="34"/>
      <c r="TBQ355" s="36"/>
      <c r="TBR355" s="36"/>
      <c r="TBS355" s="36"/>
      <c r="TBT355" s="36"/>
      <c r="TBU355" s="36"/>
      <c r="TBV355" s="36"/>
      <c r="TBW355" s="36"/>
      <c r="TBX355" s="36"/>
      <c r="TBY355" s="36"/>
      <c r="TBZ355" s="34"/>
      <c r="TCA355" s="36"/>
      <c r="TCB355" s="35"/>
      <c r="TCC355" s="34"/>
      <c r="TCD355" s="34"/>
      <c r="TCE355" s="34"/>
      <c r="TCF355" s="34"/>
      <c r="TCG355" s="34"/>
      <c r="TCH355" s="35"/>
      <c r="TCI355" s="35"/>
      <c r="TCJ355" s="35"/>
      <c r="TCK355" s="35"/>
      <c r="TCL355" s="35"/>
      <c r="TCM355" s="35"/>
      <c r="TCN355" s="36"/>
      <c r="TCO355" s="36"/>
      <c r="TCP355" s="35"/>
      <c r="TCQ355" s="37"/>
      <c r="TCR355" s="34"/>
      <c r="TCS355" s="35"/>
      <c r="TCT355" s="35"/>
      <c r="TCU355" s="35"/>
      <c r="TCV355" s="35"/>
      <c r="TCW355" s="35"/>
      <c r="TCX355" s="35"/>
      <c r="TCY355" s="35"/>
      <c r="TCZ355" s="36"/>
      <c r="TDA355" s="35"/>
      <c r="TDB355" s="35"/>
      <c r="TDC355" s="37"/>
      <c r="TDD355" s="34"/>
      <c r="TDE355" s="36"/>
      <c r="TDF355" s="36"/>
      <c r="TDG355" s="36"/>
      <c r="TDH355" s="36"/>
      <c r="TDI355" s="36"/>
      <c r="TDJ355" s="36"/>
      <c r="TDK355" s="36"/>
      <c r="TDL355" s="36"/>
      <c r="TDM355" s="36"/>
      <c r="TDN355" s="34"/>
      <c r="TDO355" s="36"/>
      <c r="TDP355" s="35"/>
      <c r="TDQ355" s="34"/>
      <c r="TDR355" s="34"/>
      <c r="TDS355" s="34"/>
      <c r="TDT355" s="34"/>
      <c r="TDU355" s="34"/>
      <c r="TDV355" s="35"/>
      <c r="TDW355" s="35"/>
      <c r="TDX355" s="35"/>
      <c r="TDY355" s="35"/>
      <c r="TDZ355" s="35"/>
      <c r="TEA355" s="35"/>
      <c r="TEB355" s="36"/>
      <c r="TEC355" s="36"/>
      <c r="TED355" s="35"/>
      <c r="TEE355" s="37"/>
      <c r="TEF355" s="34"/>
      <c r="TEG355" s="35"/>
      <c r="TEH355" s="35"/>
      <c r="TEI355" s="35"/>
      <c r="TEJ355" s="35"/>
      <c r="TEK355" s="35"/>
      <c r="TEL355" s="35"/>
      <c r="TEM355" s="35"/>
      <c r="TEN355" s="36"/>
      <c r="TEO355" s="35"/>
      <c r="TEP355" s="35"/>
      <c r="TEQ355" s="37"/>
      <c r="TER355" s="34"/>
      <c r="TES355" s="36"/>
      <c r="TET355" s="36"/>
      <c r="TEU355" s="36"/>
      <c r="TEV355" s="36"/>
      <c r="TEW355" s="36"/>
      <c r="TEX355" s="36"/>
      <c r="TEY355" s="36"/>
      <c r="TEZ355" s="36"/>
      <c r="TFA355" s="36"/>
      <c r="TFB355" s="34"/>
      <c r="TFC355" s="36"/>
      <c r="TFD355" s="35"/>
      <c r="TFE355" s="34"/>
      <c r="TFF355" s="34"/>
      <c r="TFG355" s="34"/>
      <c r="TFH355" s="34"/>
      <c r="TFI355" s="34"/>
      <c r="TFJ355" s="35"/>
      <c r="TFK355" s="35"/>
      <c r="TFL355" s="35"/>
      <c r="TFM355" s="35"/>
      <c r="TFN355" s="35"/>
      <c r="TFO355" s="35"/>
      <c r="TFP355" s="36"/>
      <c r="TFQ355" s="36"/>
      <c r="TFR355" s="35"/>
      <c r="TFS355" s="37"/>
      <c r="TFT355" s="34"/>
      <c r="TFU355" s="35"/>
      <c r="TFV355" s="35"/>
      <c r="TFW355" s="35"/>
      <c r="TFX355" s="35"/>
      <c r="TFY355" s="35"/>
      <c r="TFZ355" s="35"/>
      <c r="TGA355" s="35"/>
      <c r="TGB355" s="36"/>
      <c r="TGC355" s="35"/>
      <c r="TGD355" s="35"/>
      <c r="TGE355" s="37"/>
      <c r="TGF355" s="34"/>
      <c r="TGG355" s="36"/>
      <c r="TGH355" s="36"/>
      <c r="TGI355" s="36"/>
      <c r="TGJ355" s="36"/>
      <c r="TGK355" s="36"/>
      <c r="TGL355" s="36"/>
      <c r="TGM355" s="36"/>
      <c r="TGN355" s="36"/>
      <c r="TGO355" s="36"/>
      <c r="TGP355" s="34"/>
      <c r="TGQ355" s="36"/>
      <c r="TGR355" s="35"/>
      <c r="TGS355" s="34"/>
      <c r="TGT355" s="34"/>
      <c r="TGU355" s="34"/>
      <c r="TGV355" s="34"/>
      <c r="TGW355" s="34"/>
      <c r="TGX355" s="35"/>
      <c r="TGY355" s="35"/>
      <c r="TGZ355" s="35"/>
      <c r="THA355" s="35"/>
      <c r="THB355" s="35"/>
      <c r="THC355" s="35"/>
      <c r="THD355" s="36"/>
      <c r="THE355" s="36"/>
      <c r="THF355" s="35"/>
      <c r="THG355" s="37"/>
      <c r="THH355" s="34"/>
      <c r="THI355" s="35"/>
      <c r="THJ355" s="35"/>
      <c r="THK355" s="35"/>
      <c r="THL355" s="35"/>
      <c r="THM355" s="35"/>
      <c r="THN355" s="35"/>
      <c r="THO355" s="35"/>
      <c r="THP355" s="36"/>
      <c r="THQ355" s="35"/>
      <c r="THR355" s="35"/>
      <c r="THS355" s="37"/>
      <c r="THT355" s="34"/>
      <c r="THU355" s="36"/>
      <c r="THV355" s="36"/>
      <c r="THW355" s="36"/>
      <c r="THX355" s="36"/>
      <c r="THY355" s="36"/>
      <c r="THZ355" s="36"/>
      <c r="TIA355" s="36"/>
      <c r="TIB355" s="36"/>
      <c r="TIC355" s="36"/>
      <c r="TID355" s="34"/>
      <c r="TIE355" s="36"/>
      <c r="TIF355" s="35"/>
      <c r="TIG355" s="34"/>
      <c r="TIH355" s="34"/>
      <c r="TII355" s="34"/>
      <c r="TIJ355" s="34"/>
      <c r="TIK355" s="34"/>
      <c r="TIL355" s="35"/>
      <c r="TIM355" s="35"/>
      <c r="TIN355" s="35"/>
      <c r="TIO355" s="35"/>
      <c r="TIP355" s="35"/>
      <c r="TIQ355" s="35"/>
      <c r="TIR355" s="36"/>
      <c r="TIS355" s="36"/>
      <c r="TIT355" s="35"/>
      <c r="TIU355" s="37"/>
      <c r="TIV355" s="34"/>
      <c r="TIW355" s="35"/>
      <c r="TIX355" s="35"/>
      <c r="TIY355" s="35"/>
      <c r="TIZ355" s="35"/>
      <c r="TJA355" s="35"/>
      <c r="TJB355" s="35"/>
      <c r="TJC355" s="35"/>
      <c r="TJD355" s="36"/>
      <c r="TJE355" s="35"/>
      <c r="TJF355" s="35"/>
      <c r="TJG355" s="37"/>
      <c r="TJH355" s="34"/>
      <c r="TJI355" s="36"/>
      <c r="TJJ355" s="36"/>
      <c r="TJK355" s="36"/>
      <c r="TJL355" s="36"/>
      <c r="TJM355" s="36"/>
      <c r="TJN355" s="36"/>
      <c r="TJO355" s="36"/>
      <c r="TJP355" s="36"/>
      <c r="TJQ355" s="36"/>
      <c r="TJR355" s="34"/>
      <c r="TJS355" s="36"/>
      <c r="TJT355" s="35"/>
      <c r="TJU355" s="34"/>
      <c r="TJV355" s="34"/>
      <c r="TJW355" s="34"/>
      <c r="TJX355" s="34"/>
      <c r="TJY355" s="34"/>
      <c r="TJZ355" s="35"/>
      <c r="TKA355" s="35"/>
      <c r="TKB355" s="35"/>
      <c r="TKC355" s="35"/>
      <c r="TKD355" s="35"/>
      <c r="TKE355" s="35"/>
      <c r="TKF355" s="36"/>
      <c r="TKG355" s="36"/>
      <c r="TKH355" s="35"/>
      <c r="TKI355" s="37"/>
      <c r="TKJ355" s="34"/>
      <c r="TKK355" s="35"/>
      <c r="TKL355" s="35"/>
      <c r="TKM355" s="35"/>
      <c r="TKN355" s="35"/>
      <c r="TKO355" s="35"/>
      <c r="TKP355" s="35"/>
      <c r="TKQ355" s="35"/>
      <c r="TKR355" s="36"/>
      <c r="TKS355" s="35"/>
      <c r="TKT355" s="35"/>
      <c r="TKU355" s="37"/>
      <c r="TKV355" s="34"/>
      <c r="TKW355" s="36"/>
      <c r="TKX355" s="36"/>
      <c r="TKY355" s="36"/>
      <c r="TKZ355" s="36"/>
      <c r="TLA355" s="36"/>
      <c r="TLB355" s="36"/>
      <c r="TLC355" s="36"/>
      <c r="TLD355" s="36"/>
      <c r="TLE355" s="36"/>
      <c r="TLF355" s="34"/>
      <c r="TLG355" s="36"/>
      <c r="TLH355" s="35"/>
      <c r="TLI355" s="34"/>
      <c r="TLJ355" s="34"/>
      <c r="TLK355" s="34"/>
      <c r="TLL355" s="34"/>
      <c r="TLM355" s="34"/>
      <c r="TLN355" s="35"/>
      <c r="TLO355" s="35"/>
      <c r="TLP355" s="35"/>
      <c r="TLQ355" s="35"/>
      <c r="TLR355" s="35"/>
      <c r="TLS355" s="35"/>
      <c r="TLT355" s="36"/>
      <c r="TLU355" s="36"/>
      <c r="TLV355" s="35"/>
      <c r="TLW355" s="37"/>
      <c r="TLX355" s="34"/>
      <c r="TLY355" s="35"/>
      <c r="TLZ355" s="35"/>
      <c r="TMA355" s="35"/>
      <c r="TMB355" s="35"/>
      <c r="TMC355" s="35"/>
      <c r="TMD355" s="35"/>
      <c r="TME355" s="35"/>
      <c r="TMF355" s="36"/>
      <c r="TMG355" s="35"/>
      <c r="TMH355" s="35"/>
      <c r="TMI355" s="37"/>
      <c r="TMJ355" s="34"/>
      <c r="TMK355" s="36"/>
      <c r="TML355" s="36"/>
      <c r="TMM355" s="36"/>
      <c r="TMN355" s="36"/>
      <c r="TMO355" s="36"/>
      <c r="TMP355" s="36"/>
      <c r="TMQ355" s="36"/>
      <c r="TMR355" s="36"/>
      <c r="TMS355" s="36"/>
      <c r="TMT355" s="34"/>
      <c r="TMU355" s="36"/>
      <c r="TMV355" s="35"/>
      <c r="TMW355" s="34"/>
      <c r="TMX355" s="34"/>
      <c r="TMY355" s="34"/>
      <c r="TMZ355" s="34"/>
      <c r="TNA355" s="34"/>
      <c r="TNB355" s="35"/>
      <c r="TNC355" s="35"/>
      <c r="TND355" s="35"/>
      <c r="TNE355" s="35"/>
      <c r="TNF355" s="35"/>
      <c r="TNG355" s="35"/>
      <c r="TNH355" s="36"/>
      <c r="TNI355" s="36"/>
      <c r="TNJ355" s="35"/>
      <c r="TNK355" s="37"/>
      <c r="TNL355" s="34"/>
      <c r="TNM355" s="35"/>
      <c r="TNN355" s="35"/>
      <c r="TNO355" s="35"/>
      <c r="TNP355" s="35"/>
      <c r="TNQ355" s="35"/>
      <c r="TNR355" s="35"/>
      <c r="TNS355" s="35"/>
      <c r="TNT355" s="36"/>
      <c r="TNU355" s="35"/>
      <c r="TNV355" s="35"/>
      <c r="TNW355" s="37"/>
      <c r="TNX355" s="34"/>
      <c r="TNY355" s="36"/>
      <c r="TNZ355" s="36"/>
      <c r="TOA355" s="36"/>
      <c r="TOB355" s="36"/>
      <c r="TOC355" s="36"/>
      <c r="TOD355" s="36"/>
      <c r="TOE355" s="36"/>
      <c r="TOF355" s="36"/>
      <c r="TOG355" s="36"/>
      <c r="TOH355" s="34"/>
      <c r="TOI355" s="36"/>
      <c r="TOJ355" s="35"/>
      <c r="TOK355" s="34"/>
      <c r="TOL355" s="34"/>
      <c r="TOM355" s="34"/>
      <c r="TON355" s="34"/>
      <c r="TOO355" s="34"/>
      <c r="TOP355" s="35"/>
      <c r="TOQ355" s="35"/>
      <c r="TOR355" s="35"/>
      <c r="TOS355" s="35"/>
      <c r="TOT355" s="35"/>
      <c r="TOU355" s="35"/>
      <c r="TOV355" s="36"/>
      <c r="TOW355" s="36"/>
      <c r="TOX355" s="35"/>
      <c r="TOY355" s="37"/>
      <c r="TOZ355" s="34"/>
      <c r="TPA355" s="35"/>
      <c r="TPB355" s="35"/>
      <c r="TPC355" s="35"/>
      <c r="TPD355" s="35"/>
      <c r="TPE355" s="35"/>
      <c r="TPF355" s="35"/>
      <c r="TPG355" s="35"/>
      <c r="TPH355" s="36"/>
      <c r="TPI355" s="35"/>
      <c r="TPJ355" s="35"/>
      <c r="TPK355" s="37"/>
      <c r="TPL355" s="34"/>
      <c r="TPM355" s="36"/>
      <c r="TPN355" s="36"/>
      <c r="TPO355" s="36"/>
      <c r="TPP355" s="36"/>
      <c r="TPQ355" s="36"/>
      <c r="TPR355" s="36"/>
      <c r="TPS355" s="36"/>
      <c r="TPT355" s="36"/>
      <c r="TPU355" s="36"/>
      <c r="TPV355" s="34"/>
      <c r="TPW355" s="36"/>
      <c r="TPX355" s="35"/>
      <c r="TPY355" s="34"/>
      <c r="TPZ355" s="34"/>
      <c r="TQA355" s="34"/>
      <c r="TQB355" s="34"/>
      <c r="TQC355" s="34"/>
      <c r="TQD355" s="35"/>
      <c r="TQE355" s="35"/>
      <c r="TQF355" s="35"/>
      <c r="TQG355" s="35"/>
      <c r="TQH355" s="35"/>
      <c r="TQI355" s="35"/>
      <c r="TQJ355" s="36"/>
      <c r="TQK355" s="36"/>
      <c r="TQL355" s="35"/>
      <c r="TQM355" s="37"/>
      <c r="TQN355" s="34"/>
      <c r="TQO355" s="35"/>
      <c r="TQP355" s="35"/>
      <c r="TQQ355" s="35"/>
      <c r="TQR355" s="35"/>
      <c r="TQS355" s="35"/>
      <c r="TQT355" s="35"/>
      <c r="TQU355" s="35"/>
      <c r="TQV355" s="36"/>
      <c r="TQW355" s="35"/>
      <c r="TQX355" s="35"/>
      <c r="TQY355" s="37"/>
      <c r="TQZ355" s="34"/>
      <c r="TRA355" s="36"/>
      <c r="TRB355" s="36"/>
      <c r="TRC355" s="36"/>
      <c r="TRD355" s="36"/>
      <c r="TRE355" s="36"/>
      <c r="TRF355" s="36"/>
      <c r="TRG355" s="36"/>
      <c r="TRH355" s="36"/>
      <c r="TRI355" s="36"/>
      <c r="TRJ355" s="34"/>
      <c r="TRK355" s="36"/>
      <c r="TRL355" s="35"/>
      <c r="TRM355" s="34"/>
      <c r="TRN355" s="34"/>
      <c r="TRO355" s="34"/>
      <c r="TRP355" s="34"/>
      <c r="TRQ355" s="34"/>
      <c r="TRR355" s="35"/>
      <c r="TRS355" s="35"/>
      <c r="TRT355" s="35"/>
      <c r="TRU355" s="35"/>
      <c r="TRV355" s="35"/>
      <c r="TRW355" s="35"/>
      <c r="TRX355" s="36"/>
      <c r="TRY355" s="36"/>
      <c r="TRZ355" s="35"/>
      <c r="TSA355" s="37"/>
      <c r="TSB355" s="34"/>
      <c r="TSC355" s="35"/>
      <c r="TSD355" s="35"/>
      <c r="TSE355" s="35"/>
      <c r="TSF355" s="35"/>
      <c r="TSG355" s="35"/>
      <c r="TSH355" s="35"/>
      <c r="TSI355" s="35"/>
      <c r="TSJ355" s="36"/>
      <c r="TSK355" s="35"/>
      <c r="TSL355" s="35"/>
      <c r="TSM355" s="37"/>
      <c r="TSN355" s="34"/>
      <c r="TSO355" s="36"/>
      <c r="TSP355" s="36"/>
      <c r="TSQ355" s="36"/>
      <c r="TSR355" s="36"/>
      <c r="TSS355" s="36"/>
      <c r="TST355" s="36"/>
      <c r="TSU355" s="36"/>
      <c r="TSV355" s="36"/>
      <c r="TSW355" s="36"/>
      <c r="TSX355" s="34"/>
      <c r="TSY355" s="36"/>
      <c r="TSZ355" s="35"/>
      <c r="TTA355" s="34"/>
      <c r="TTB355" s="34"/>
      <c r="TTC355" s="34"/>
      <c r="TTD355" s="34"/>
      <c r="TTE355" s="34"/>
      <c r="TTF355" s="35"/>
      <c r="TTG355" s="35"/>
      <c r="TTH355" s="35"/>
      <c r="TTI355" s="35"/>
      <c r="TTJ355" s="35"/>
      <c r="TTK355" s="35"/>
      <c r="TTL355" s="36"/>
      <c r="TTM355" s="36"/>
      <c r="TTN355" s="35"/>
      <c r="TTO355" s="37"/>
      <c r="TTP355" s="34"/>
      <c r="TTQ355" s="35"/>
      <c r="TTR355" s="35"/>
      <c r="TTS355" s="35"/>
      <c r="TTT355" s="35"/>
      <c r="TTU355" s="35"/>
      <c r="TTV355" s="35"/>
      <c r="TTW355" s="35"/>
      <c r="TTX355" s="36"/>
      <c r="TTY355" s="35"/>
      <c r="TTZ355" s="35"/>
      <c r="TUA355" s="37"/>
      <c r="TUB355" s="34"/>
      <c r="TUC355" s="36"/>
      <c r="TUD355" s="36"/>
      <c r="TUE355" s="36"/>
      <c r="TUF355" s="36"/>
      <c r="TUG355" s="36"/>
      <c r="TUH355" s="36"/>
      <c r="TUI355" s="36"/>
      <c r="TUJ355" s="36"/>
      <c r="TUK355" s="36"/>
      <c r="TUL355" s="34"/>
      <c r="TUM355" s="36"/>
      <c r="TUN355" s="35"/>
      <c r="TUO355" s="34"/>
      <c r="TUP355" s="34"/>
      <c r="TUQ355" s="34"/>
      <c r="TUR355" s="34"/>
      <c r="TUS355" s="34"/>
      <c r="TUT355" s="35"/>
      <c r="TUU355" s="35"/>
      <c r="TUV355" s="35"/>
      <c r="TUW355" s="35"/>
      <c r="TUX355" s="35"/>
      <c r="TUY355" s="35"/>
      <c r="TUZ355" s="36"/>
      <c r="TVA355" s="36"/>
      <c r="TVB355" s="35"/>
      <c r="TVC355" s="37"/>
      <c r="TVD355" s="34"/>
      <c r="TVE355" s="35"/>
      <c r="TVF355" s="35"/>
      <c r="TVG355" s="35"/>
      <c r="TVH355" s="35"/>
      <c r="TVI355" s="35"/>
      <c r="TVJ355" s="35"/>
      <c r="TVK355" s="35"/>
      <c r="TVL355" s="36"/>
      <c r="TVM355" s="35"/>
      <c r="TVN355" s="35"/>
      <c r="TVO355" s="37"/>
      <c r="TVP355" s="34"/>
      <c r="TVQ355" s="36"/>
      <c r="TVR355" s="36"/>
      <c r="TVS355" s="36"/>
      <c r="TVT355" s="36"/>
      <c r="TVU355" s="36"/>
      <c r="TVV355" s="36"/>
      <c r="TVW355" s="36"/>
      <c r="TVX355" s="36"/>
      <c r="TVY355" s="36"/>
      <c r="TVZ355" s="34"/>
      <c r="TWA355" s="36"/>
      <c r="TWB355" s="35"/>
      <c r="TWC355" s="34"/>
      <c r="TWD355" s="34"/>
      <c r="TWE355" s="34"/>
      <c r="TWF355" s="34"/>
      <c r="TWG355" s="34"/>
      <c r="TWH355" s="35"/>
      <c r="TWI355" s="35"/>
      <c r="TWJ355" s="35"/>
      <c r="TWK355" s="35"/>
      <c r="TWL355" s="35"/>
      <c r="TWM355" s="35"/>
      <c r="TWN355" s="36"/>
      <c r="TWO355" s="36"/>
      <c r="TWP355" s="35"/>
      <c r="TWQ355" s="37"/>
      <c r="TWR355" s="34"/>
      <c r="TWS355" s="35"/>
      <c r="TWT355" s="35"/>
      <c r="TWU355" s="35"/>
      <c r="TWV355" s="35"/>
      <c r="TWW355" s="35"/>
      <c r="TWX355" s="35"/>
      <c r="TWY355" s="35"/>
      <c r="TWZ355" s="36"/>
      <c r="TXA355" s="35"/>
      <c r="TXB355" s="35"/>
      <c r="TXC355" s="37"/>
      <c r="TXD355" s="34"/>
      <c r="TXE355" s="36"/>
      <c r="TXF355" s="36"/>
      <c r="TXG355" s="36"/>
      <c r="TXH355" s="36"/>
      <c r="TXI355" s="36"/>
      <c r="TXJ355" s="36"/>
      <c r="TXK355" s="36"/>
      <c r="TXL355" s="36"/>
      <c r="TXM355" s="36"/>
      <c r="TXN355" s="34"/>
      <c r="TXO355" s="36"/>
      <c r="TXP355" s="35"/>
      <c r="TXQ355" s="34"/>
      <c r="TXR355" s="34"/>
      <c r="TXS355" s="34"/>
      <c r="TXT355" s="34"/>
      <c r="TXU355" s="34"/>
      <c r="TXV355" s="35"/>
      <c r="TXW355" s="35"/>
      <c r="TXX355" s="35"/>
      <c r="TXY355" s="35"/>
      <c r="TXZ355" s="35"/>
      <c r="TYA355" s="35"/>
      <c r="TYB355" s="36"/>
      <c r="TYC355" s="36"/>
      <c r="TYD355" s="35"/>
      <c r="TYE355" s="37"/>
      <c r="TYF355" s="34"/>
      <c r="TYG355" s="35"/>
      <c r="TYH355" s="35"/>
      <c r="TYI355" s="35"/>
      <c r="TYJ355" s="35"/>
      <c r="TYK355" s="35"/>
      <c r="TYL355" s="35"/>
      <c r="TYM355" s="35"/>
      <c r="TYN355" s="36"/>
      <c r="TYO355" s="35"/>
      <c r="TYP355" s="35"/>
      <c r="TYQ355" s="37"/>
      <c r="TYR355" s="34"/>
      <c r="TYS355" s="36"/>
      <c r="TYT355" s="36"/>
      <c r="TYU355" s="36"/>
      <c r="TYV355" s="36"/>
      <c r="TYW355" s="36"/>
      <c r="TYX355" s="36"/>
      <c r="TYY355" s="36"/>
      <c r="TYZ355" s="36"/>
      <c r="TZA355" s="36"/>
      <c r="TZB355" s="34"/>
      <c r="TZC355" s="36"/>
      <c r="TZD355" s="35"/>
      <c r="TZE355" s="34"/>
      <c r="TZF355" s="34"/>
      <c r="TZG355" s="34"/>
      <c r="TZH355" s="34"/>
      <c r="TZI355" s="34"/>
      <c r="TZJ355" s="35"/>
      <c r="TZK355" s="35"/>
      <c r="TZL355" s="35"/>
      <c r="TZM355" s="35"/>
      <c r="TZN355" s="35"/>
      <c r="TZO355" s="35"/>
      <c r="TZP355" s="36"/>
      <c r="TZQ355" s="36"/>
      <c r="TZR355" s="35"/>
      <c r="TZS355" s="37"/>
      <c r="TZT355" s="34"/>
      <c r="TZU355" s="35"/>
      <c r="TZV355" s="35"/>
      <c r="TZW355" s="35"/>
      <c r="TZX355" s="35"/>
      <c r="TZY355" s="35"/>
      <c r="TZZ355" s="35"/>
      <c r="UAA355" s="35"/>
      <c r="UAB355" s="36"/>
      <c r="UAC355" s="35"/>
      <c r="UAD355" s="35"/>
      <c r="UAE355" s="37"/>
      <c r="UAF355" s="34"/>
      <c r="UAG355" s="36"/>
      <c r="UAH355" s="36"/>
      <c r="UAI355" s="36"/>
      <c r="UAJ355" s="36"/>
      <c r="UAK355" s="36"/>
      <c r="UAL355" s="36"/>
      <c r="UAM355" s="36"/>
      <c r="UAN355" s="36"/>
      <c r="UAO355" s="36"/>
      <c r="UAP355" s="34"/>
      <c r="UAQ355" s="36"/>
      <c r="UAR355" s="35"/>
      <c r="UAS355" s="34"/>
      <c r="UAT355" s="34"/>
      <c r="UAU355" s="34"/>
      <c r="UAV355" s="34"/>
      <c r="UAW355" s="34"/>
      <c r="UAX355" s="35"/>
      <c r="UAY355" s="35"/>
      <c r="UAZ355" s="35"/>
      <c r="UBA355" s="35"/>
      <c r="UBB355" s="35"/>
      <c r="UBC355" s="35"/>
      <c r="UBD355" s="36"/>
      <c r="UBE355" s="36"/>
      <c r="UBF355" s="35"/>
      <c r="UBG355" s="37"/>
      <c r="UBH355" s="34"/>
      <c r="UBI355" s="35"/>
      <c r="UBJ355" s="35"/>
      <c r="UBK355" s="35"/>
      <c r="UBL355" s="35"/>
      <c r="UBM355" s="35"/>
      <c r="UBN355" s="35"/>
      <c r="UBO355" s="35"/>
      <c r="UBP355" s="36"/>
      <c r="UBQ355" s="35"/>
      <c r="UBR355" s="35"/>
      <c r="UBS355" s="37"/>
      <c r="UBT355" s="34"/>
      <c r="UBU355" s="36"/>
      <c r="UBV355" s="36"/>
      <c r="UBW355" s="36"/>
      <c r="UBX355" s="36"/>
      <c r="UBY355" s="36"/>
      <c r="UBZ355" s="36"/>
      <c r="UCA355" s="36"/>
      <c r="UCB355" s="36"/>
      <c r="UCC355" s="36"/>
      <c r="UCD355" s="34"/>
      <c r="UCE355" s="36"/>
      <c r="UCF355" s="35"/>
      <c r="UCG355" s="34"/>
      <c r="UCH355" s="34"/>
      <c r="UCI355" s="34"/>
      <c r="UCJ355" s="34"/>
      <c r="UCK355" s="34"/>
      <c r="UCL355" s="35"/>
      <c r="UCM355" s="35"/>
      <c r="UCN355" s="35"/>
      <c r="UCO355" s="35"/>
      <c r="UCP355" s="35"/>
      <c r="UCQ355" s="35"/>
      <c r="UCR355" s="36"/>
      <c r="UCS355" s="36"/>
      <c r="UCT355" s="35"/>
      <c r="UCU355" s="37"/>
      <c r="UCV355" s="34"/>
      <c r="UCW355" s="35"/>
      <c r="UCX355" s="35"/>
      <c r="UCY355" s="35"/>
      <c r="UCZ355" s="35"/>
      <c r="UDA355" s="35"/>
      <c r="UDB355" s="35"/>
      <c r="UDC355" s="35"/>
      <c r="UDD355" s="36"/>
      <c r="UDE355" s="35"/>
      <c r="UDF355" s="35"/>
      <c r="UDG355" s="37"/>
      <c r="UDH355" s="34"/>
      <c r="UDI355" s="36"/>
      <c r="UDJ355" s="36"/>
      <c r="UDK355" s="36"/>
      <c r="UDL355" s="36"/>
      <c r="UDM355" s="36"/>
      <c r="UDN355" s="36"/>
      <c r="UDO355" s="36"/>
      <c r="UDP355" s="36"/>
      <c r="UDQ355" s="36"/>
      <c r="UDR355" s="34"/>
      <c r="UDS355" s="36"/>
      <c r="UDT355" s="35"/>
      <c r="UDU355" s="34"/>
      <c r="UDV355" s="34"/>
      <c r="UDW355" s="34"/>
      <c r="UDX355" s="34"/>
      <c r="UDY355" s="34"/>
      <c r="UDZ355" s="35"/>
      <c r="UEA355" s="35"/>
      <c r="UEB355" s="35"/>
      <c r="UEC355" s="35"/>
      <c r="UED355" s="35"/>
      <c r="UEE355" s="35"/>
      <c r="UEF355" s="36"/>
      <c r="UEG355" s="36"/>
      <c r="UEH355" s="35"/>
      <c r="UEI355" s="37"/>
      <c r="UEJ355" s="34"/>
      <c r="UEK355" s="35"/>
      <c r="UEL355" s="35"/>
      <c r="UEM355" s="35"/>
      <c r="UEN355" s="35"/>
      <c r="UEO355" s="35"/>
      <c r="UEP355" s="35"/>
      <c r="UEQ355" s="35"/>
      <c r="UER355" s="36"/>
      <c r="UES355" s="35"/>
      <c r="UET355" s="35"/>
      <c r="UEU355" s="37"/>
      <c r="UEV355" s="34"/>
      <c r="UEW355" s="36"/>
      <c r="UEX355" s="36"/>
      <c r="UEY355" s="36"/>
      <c r="UEZ355" s="36"/>
      <c r="UFA355" s="36"/>
      <c r="UFB355" s="36"/>
      <c r="UFC355" s="36"/>
      <c r="UFD355" s="36"/>
      <c r="UFE355" s="36"/>
      <c r="UFF355" s="34"/>
      <c r="UFG355" s="36"/>
      <c r="UFH355" s="35"/>
      <c r="UFI355" s="34"/>
      <c r="UFJ355" s="34"/>
      <c r="UFK355" s="34"/>
      <c r="UFL355" s="34"/>
      <c r="UFM355" s="34"/>
      <c r="UFN355" s="35"/>
      <c r="UFO355" s="35"/>
      <c r="UFP355" s="35"/>
      <c r="UFQ355" s="35"/>
      <c r="UFR355" s="35"/>
      <c r="UFS355" s="35"/>
      <c r="UFT355" s="36"/>
      <c r="UFU355" s="36"/>
      <c r="UFV355" s="35"/>
      <c r="UFW355" s="37"/>
      <c r="UFX355" s="34"/>
      <c r="UFY355" s="35"/>
      <c r="UFZ355" s="35"/>
      <c r="UGA355" s="35"/>
      <c r="UGB355" s="35"/>
      <c r="UGC355" s="35"/>
      <c r="UGD355" s="35"/>
      <c r="UGE355" s="35"/>
      <c r="UGF355" s="36"/>
      <c r="UGG355" s="35"/>
      <c r="UGH355" s="35"/>
      <c r="UGI355" s="37"/>
      <c r="UGJ355" s="34"/>
      <c r="UGK355" s="36"/>
      <c r="UGL355" s="36"/>
      <c r="UGM355" s="36"/>
      <c r="UGN355" s="36"/>
      <c r="UGO355" s="36"/>
      <c r="UGP355" s="36"/>
      <c r="UGQ355" s="36"/>
      <c r="UGR355" s="36"/>
      <c r="UGS355" s="36"/>
      <c r="UGT355" s="34"/>
      <c r="UGU355" s="36"/>
      <c r="UGV355" s="35"/>
      <c r="UGW355" s="34"/>
      <c r="UGX355" s="34"/>
      <c r="UGY355" s="34"/>
      <c r="UGZ355" s="34"/>
      <c r="UHA355" s="34"/>
      <c r="UHB355" s="35"/>
      <c r="UHC355" s="35"/>
      <c r="UHD355" s="35"/>
      <c r="UHE355" s="35"/>
      <c r="UHF355" s="35"/>
      <c r="UHG355" s="35"/>
      <c r="UHH355" s="36"/>
      <c r="UHI355" s="36"/>
      <c r="UHJ355" s="35"/>
      <c r="UHK355" s="37"/>
      <c r="UHL355" s="34"/>
      <c r="UHM355" s="35"/>
      <c r="UHN355" s="35"/>
      <c r="UHO355" s="35"/>
      <c r="UHP355" s="35"/>
      <c r="UHQ355" s="35"/>
      <c r="UHR355" s="35"/>
      <c r="UHS355" s="35"/>
      <c r="UHT355" s="36"/>
      <c r="UHU355" s="35"/>
      <c r="UHV355" s="35"/>
      <c r="UHW355" s="37"/>
      <c r="UHX355" s="34"/>
      <c r="UHY355" s="36"/>
      <c r="UHZ355" s="36"/>
      <c r="UIA355" s="36"/>
      <c r="UIB355" s="36"/>
      <c r="UIC355" s="36"/>
      <c r="UID355" s="36"/>
      <c r="UIE355" s="36"/>
      <c r="UIF355" s="36"/>
      <c r="UIG355" s="36"/>
      <c r="UIH355" s="34"/>
      <c r="UII355" s="36"/>
      <c r="UIJ355" s="35"/>
      <c r="UIK355" s="34"/>
      <c r="UIL355" s="34"/>
      <c r="UIM355" s="34"/>
      <c r="UIN355" s="34"/>
      <c r="UIO355" s="34"/>
      <c r="UIP355" s="35"/>
      <c r="UIQ355" s="35"/>
      <c r="UIR355" s="35"/>
      <c r="UIS355" s="35"/>
      <c r="UIT355" s="35"/>
      <c r="UIU355" s="35"/>
      <c r="UIV355" s="36"/>
      <c r="UIW355" s="36"/>
      <c r="UIX355" s="35"/>
      <c r="UIY355" s="37"/>
      <c r="UIZ355" s="34"/>
      <c r="UJA355" s="35"/>
      <c r="UJB355" s="35"/>
      <c r="UJC355" s="35"/>
      <c r="UJD355" s="35"/>
      <c r="UJE355" s="35"/>
      <c r="UJF355" s="35"/>
      <c r="UJG355" s="35"/>
      <c r="UJH355" s="36"/>
      <c r="UJI355" s="35"/>
      <c r="UJJ355" s="35"/>
      <c r="UJK355" s="37"/>
      <c r="UJL355" s="34"/>
      <c r="UJM355" s="36"/>
      <c r="UJN355" s="36"/>
      <c r="UJO355" s="36"/>
      <c r="UJP355" s="36"/>
      <c r="UJQ355" s="36"/>
      <c r="UJR355" s="36"/>
      <c r="UJS355" s="36"/>
      <c r="UJT355" s="36"/>
      <c r="UJU355" s="36"/>
      <c r="UJV355" s="34"/>
      <c r="UJW355" s="36"/>
      <c r="UJX355" s="35"/>
      <c r="UJY355" s="34"/>
      <c r="UJZ355" s="34"/>
      <c r="UKA355" s="34"/>
      <c r="UKB355" s="34"/>
      <c r="UKC355" s="34"/>
      <c r="UKD355" s="35"/>
      <c r="UKE355" s="35"/>
      <c r="UKF355" s="35"/>
      <c r="UKG355" s="35"/>
      <c r="UKH355" s="35"/>
      <c r="UKI355" s="35"/>
      <c r="UKJ355" s="36"/>
      <c r="UKK355" s="36"/>
      <c r="UKL355" s="35"/>
      <c r="UKM355" s="37"/>
      <c r="UKN355" s="34"/>
      <c r="UKO355" s="35"/>
      <c r="UKP355" s="35"/>
      <c r="UKQ355" s="35"/>
      <c r="UKR355" s="35"/>
      <c r="UKS355" s="35"/>
      <c r="UKT355" s="35"/>
      <c r="UKU355" s="35"/>
      <c r="UKV355" s="36"/>
      <c r="UKW355" s="35"/>
      <c r="UKX355" s="35"/>
      <c r="UKY355" s="37"/>
      <c r="UKZ355" s="34"/>
      <c r="ULA355" s="36"/>
      <c r="ULB355" s="36"/>
      <c r="ULC355" s="36"/>
      <c r="ULD355" s="36"/>
      <c r="ULE355" s="36"/>
      <c r="ULF355" s="36"/>
      <c r="ULG355" s="36"/>
      <c r="ULH355" s="36"/>
      <c r="ULI355" s="36"/>
      <c r="ULJ355" s="34"/>
      <c r="ULK355" s="36"/>
      <c r="ULL355" s="35"/>
      <c r="ULM355" s="34"/>
      <c r="ULN355" s="34"/>
      <c r="ULO355" s="34"/>
      <c r="ULP355" s="34"/>
      <c r="ULQ355" s="34"/>
      <c r="ULR355" s="35"/>
      <c r="ULS355" s="35"/>
      <c r="ULT355" s="35"/>
      <c r="ULU355" s="35"/>
      <c r="ULV355" s="35"/>
      <c r="ULW355" s="35"/>
      <c r="ULX355" s="36"/>
      <c r="ULY355" s="36"/>
      <c r="ULZ355" s="35"/>
      <c r="UMA355" s="37"/>
      <c r="UMB355" s="34"/>
      <c r="UMC355" s="35"/>
      <c r="UMD355" s="35"/>
      <c r="UME355" s="35"/>
      <c r="UMF355" s="35"/>
      <c r="UMG355" s="35"/>
      <c r="UMH355" s="35"/>
      <c r="UMI355" s="35"/>
      <c r="UMJ355" s="36"/>
      <c r="UMK355" s="35"/>
      <c r="UML355" s="35"/>
      <c r="UMM355" s="37"/>
      <c r="UMN355" s="34"/>
      <c r="UMO355" s="36"/>
      <c r="UMP355" s="36"/>
      <c r="UMQ355" s="36"/>
      <c r="UMR355" s="36"/>
      <c r="UMS355" s="36"/>
      <c r="UMT355" s="36"/>
      <c r="UMU355" s="36"/>
      <c r="UMV355" s="36"/>
      <c r="UMW355" s="36"/>
      <c r="UMX355" s="34"/>
      <c r="UMY355" s="36"/>
      <c r="UMZ355" s="35"/>
      <c r="UNA355" s="34"/>
      <c r="UNB355" s="34"/>
      <c r="UNC355" s="34"/>
      <c r="UND355" s="34"/>
      <c r="UNE355" s="34"/>
      <c r="UNF355" s="35"/>
      <c r="UNG355" s="35"/>
      <c r="UNH355" s="35"/>
      <c r="UNI355" s="35"/>
      <c r="UNJ355" s="35"/>
      <c r="UNK355" s="35"/>
      <c r="UNL355" s="36"/>
      <c r="UNM355" s="36"/>
      <c r="UNN355" s="35"/>
      <c r="UNO355" s="37"/>
      <c r="UNP355" s="34"/>
      <c r="UNQ355" s="35"/>
      <c r="UNR355" s="35"/>
      <c r="UNS355" s="35"/>
      <c r="UNT355" s="35"/>
      <c r="UNU355" s="35"/>
      <c r="UNV355" s="35"/>
      <c r="UNW355" s="35"/>
      <c r="UNX355" s="36"/>
      <c r="UNY355" s="35"/>
      <c r="UNZ355" s="35"/>
      <c r="UOA355" s="37"/>
      <c r="UOB355" s="34"/>
      <c r="UOC355" s="36"/>
      <c r="UOD355" s="36"/>
      <c r="UOE355" s="36"/>
      <c r="UOF355" s="36"/>
      <c r="UOG355" s="36"/>
      <c r="UOH355" s="36"/>
      <c r="UOI355" s="36"/>
      <c r="UOJ355" s="36"/>
      <c r="UOK355" s="36"/>
      <c r="UOL355" s="34"/>
      <c r="UOM355" s="36"/>
      <c r="UON355" s="35"/>
      <c r="UOO355" s="34"/>
      <c r="UOP355" s="34"/>
      <c r="UOQ355" s="34"/>
      <c r="UOR355" s="34"/>
      <c r="UOS355" s="34"/>
      <c r="UOT355" s="35"/>
      <c r="UOU355" s="35"/>
      <c r="UOV355" s="35"/>
      <c r="UOW355" s="35"/>
      <c r="UOX355" s="35"/>
      <c r="UOY355" s="35"/>
      <c r="UOZ355" s="36"/>
      <c r="UPA355" s="36"/>
      <c r="UPB355" s="35"/>
      <c r="UPC355" s="37"/>
      <c r="UPD355" s="34"/>
      <c r="UPE355" s="35"/>
      <c r="UPF355" s="35"/>
      <c r="UPG355" s="35"/>
      <c r="UPH355" s="35"/>
      <c r="UPI355" s="35"/>
      <c r="UPJ355" s="35"/>
      <c r="UPK355" s="35"/>
      <c r="UPL355" s="36"/>
      <c r="UPM355" s="35"/>
      <c r="UPN355" s="35"/>
      <c r="UPO355" s="37"/>
      <c r="UPP355" s="34"/>
      <c r="UPQ355" s="36"/>
      <c r="UPR355" s="36"/>
      <c r="UPS355" s="36"/>
      <c r="UPT355" s="36"/>
      <c r="UPU355" s="36"/>
      <c r="UPV355" s="36"/>
      <c r="UPW355" s="36"/>
      <c r="UPX355" s="36"/>
      <c r="UPY355" s="36"/>
      <c r="UPZ355" s="34"/>
      <c r="UQA355" s="36"/>
      <c r="UQB355" s="35"/>
      <c r="UQC355" s="34"/>
      <c r="UQD355" s="34"/>
      <c r="UQE355" s="34"/>
      <c r="UQF355" s="34"/>
      <c r="UQG355" s="34"/>
      <c r="UQH355" s="35"/>
      <c r="UQI355" s="35"/>
      <c r="UQJ355" s="35"/>
      <c r="UQK355" s="35"/>
      <c r="UQL355" s="35"/>
      <c r="UQM355" s="35"/>
      <c r="UQN355" s="36"/>
      <c r="UQO355" s="36"/>
      <c r="UQP355" s="35"/>
      <c r="UQQ355" s="37"/>
      <c r="UQR355" s="34"/>
      <c r="UQS355" s="35"/>
      <c r="UQT355" s="35"/>
      <c r="UQU355" s="35"/>
      <c r="UQV355" s="35"/>
      <c r="UQW355" s="35"/>
      <c r="UQX355" s="35"/>
      <c r="UQY355" s="35"/>
      <c r="UQZ355" s="36"/>
      <c r="URA355" s="35"/>
      <c r="URB355" s="35"/>
      <c r="URC355" s="37"/>
      <c r="URD355" s="34"/>
      <c r="URE355" s="36"/>
      <c r="URF355" s="36"/>
      <c r="URG355" s="36"/>
      <c r="URH355" s="36"/>
      <c r="URI355" s="36"/>
      <c r="URJ355" s="36"/>
      <c r="URK355" s="36"/>
      <c r="URL355" s="36"/>
      <c r="URM355" s="36"/>
      <c r="URN355" s="34"/>
      <c r="URO355" s="36"/>
      <c r="URP355" s="35"/>
      <c r="URQ355" s="34"/>
      <c r="URR355" s="34"/>
      <c r="URS355" s="34"/>
      <c r="URT355" s="34"/>
      <c r="URU355" s="34"/>
      <c r="URV355" s="35"/>
      <c r="URW355" s="35"/>
      <c r="URX355" s="35"/>
      <c r="URY355" s="35"/>
      <c r="URZ355" s="35"/>
      <c r="USA355" s="35"/>
      <c r="USB355" s="36"/>
      <c r="USC355" s="36"/>
      <c r="USD355" s="35"/>
      <c r="USE355" s="37"/>
      <c r="USF355" s="34"/>
      <c r="USG355" s="35"/>
      <c r="USH355" s="35"/>
      <c r="USI355" s="35"/>
      <c r="USJ355" s="35"/>
      <c r="USK355" s="35"/>
      <c r="USL355" s="35"/>
      <c r="USM355" s="35"/>
      <c r="USN355" s="36"/>
      <c r="USO355" s="35"/>
      <c r="USP355" s="35"/>
      <c r="USQ355" s="37"/>
      <c r="USR355" s="34"/>
      <c r="USS355" s="36"/>
      <c r="UST355" s="36"/>
      <c r="USU355" s="36"/>
      <c r="USV355" s="36"/>
      <c r="USW355" s="36"/>
      <c r="USX355" s="36"/>
      <c r="USY355" s="36"/>
      <c r="USZ355" s="36"/>
      <c r="UTA355" s="36"/>
      <c r="UTB355" s="34"/>
      <c r="UTC355" s="36"/>
      <c r="UTD355" s="35"/>
      <c r="UTE355" s="34"/>
      <c r="UTF355" s="34"/>
      <c r="UTG355" s="34"/>
      <c r="UTH355" s="34"/>
      <c r="UTI355" s="34"/>
      <c r="UTJ355" s="35"/>
      <c r="UTK355" s="35"/>
      <c r="UTL355" s="35"/>
      <c r="UTM355" s="35"/>
      <c r="UTN355" s="35"/>
      <c r="UTO355" s="35"/>
      <c r="UTP355" s="36"/>
      <c r="UTQ355" s="36"/>
      <c r="UTR355" s="35"/>
      <c r="UTS355" s="37"/>
      <c r="UTT355" s="34"/>
      <c r="UTU355" s="35"/>
      <c r="UTV355" s="35"/>
      <c r="UTW355" s="35"/>
      <c r="UTX355" s="35"/>
      <c r="UTY355" s="35"/>
      <c r="UTZ355" s="35"/>
      <c r="UUA355" s="35"/>
      <c r="UUB355" s="36"/>
      <c r="UUC355" s="35"/>
      <c r="UUD355" s="35"/>
      <c r="UUE355" s="37"/>
      <c r="UUF355" s="34"/>
      <c r="UUG355" s="36"/>
      <c r="UUH355" s="36"/>
      <c r="UUI355" s="36"/>
      <c r="UUJ355" s="36"/>
      <c r="UUK355" s="36"/>
      <c r="UUL355" s="36"/>
      <c r="UUM355" s="36"/>
      <c r="UUN355" s="36"/>
      <c r="UUO355" s="36"/>
      <c r="UUP355" s="34"/>
      <c r="UUQ355" s="36"/>
      <c r="UUR355" s="35"/>
      <c r="UUS355" s="34"/>
      <c r="UUT355" s="34"/>
      <c r="UUU355" s="34"/>
      <c r="UUV355" s="34"/>
      <c r="UUW355" s="34"/>
      <c r="UUX355" s="35"/>
      <c r="UUY355" s="35"/>
      <c r="UUZ355" s="35"/>
      <c r="UVA355" s="35"/>
      <c r="UVB355" s="35"/>
      <c r="UVC355" s="35"/>
      <c r="UVD355" s="36"/>
      <c r="UVE355" s="36"/>
      <c r="UVF355" s="35"/>
      <c r="UVG355" s="37"/>
      <c r="UVH355" s="34"/>
      <c r="UVI355" s="35"/>
      <c r="UVJ355" s="35"/>
      <c r="UVK355" s="35"/>
      <c r="UVL355" s="35"/>
      <c r="UVM355" s="35"/>
      <c r="UVN355" s="35"/>
      <c r="UVO355" s="35"/>
      <c r="UVP355" s="36"/>
      <c r="UVQ355" s="35"/>
      <c r="UVR355" s="35"/>
      <c r="UVS355" s="37"/>
      <c r="UVT355" s="34"/>
      <c r="UVU355" s="36"/>
      <c r="UVV355" s="36"/>
      <c r="UVW355" s="36"/>
      <c r="UVX355" s="36"/>
      <c r="UVY355" s="36"/>
      <c r="UVZ355" s="36"/>
      <c r="UWA355" s="36"/>
      <c r="UWB355" s="36"/>
      <c r="UWC355" s="36"/>
      <c r="UWD355" s="34"/>
      <c r="UWE355" s="36"/>
      <c r="UWF355" s="35"/>
      <c r="UWG355" s="34"/>
      <c r="UWH355" s="34"/>
      <c r="UWI355" s="34"/>
      <c r="UWJ355" s="34"/>
      <c r="UWK355" s="34"/>
      <c r="UWL355" s="35"/>
      <c r="UWM355" s="35"/>
      <c r="UWN355" s="35"/>
      <c r="UWO355" s="35"/>
      <c r="UWP355" s="35"/>
      <c r="UWQ355" s="35"/>
      <c r="UWR355" s="36"/>
      <c r="UWS355" s="36"/>
      <c r="UWT355" s="35"/>
      <c r="UWU355" s="37"/>
      <c r="UWV355" s="34"/>
      <c r="UWW355" s="35"/>
      <c r="UWX355" s="35"/>
      <c r="UWY355" s="35"/>
      <c r="UWZ355" s="35"/>
      <c r="UXA355" s="35"/>
      <c r="UXB355" s="35"/>
      <c r="UXC355" s="35"/>
      <c r="UXD355" s="36"/>
      <c r="UXE355" s="35"/>
      <c r="UXF355" s="35"/>
      <c r="UXG355" s="37"/>
      <c r="UXH355" s="34"/>
      <c r="UXI355" s="36"/>
      <c r="UXJ355" s="36"/>
      <c r="UXK355" s="36"/>
      <c r="UXL355" s="36"/>
      <c r="UXM355" s="36"/>
      <c r="UXN355" s="36"/>
      <c r="UXO355" s="36"/>
      <c r="UXP355" s="36"/>
      <c r="UXQ355" s="36"/>
      <c r="UXR355" s="34"/>
      <c r="UXS355" s="36"/>
      <c r="UXT355" s="35"/>
      <c r="UXU355" s="34"/>
      <c r="UXV355" s="34"/>
      <c r="UXW355" s="34"/>
      <c r="UXX355" s="34"/>
      <c r="UXY355" s="34"/>
      <c r="UXZ355" s="35"/>
      <c r="UYA355" s="35"/>
      <c r="UYB355" s="35"/>
      <c r="UYC355" s="35"/>
      <c r="UYD355" s="35"/>
      <c r="UYE355" s="35"/>
      <c r="UYF355" s="36"/>
      <c r="UYG355" s="36"/>
      <c r="UYH355" s="35"/>
      <c r="UYI355" s="37"/>
      <c r="UYJ355" s="34"/>
      <c r="UYK355" s="35"/>
      <c r="UYL355" s="35"/>
      <c r="UYM355" s="35"/>
      <c r="UYN355" s="35"/>
      <c r="UYO355" s="35"/>
      <c r="UYP355" s="35"/>
      <c r="UYQ355" s="35"/>
      <c r="UYR355" s="36"/>
      <c r="UYS355" s="35"/>
      <c r="UYT355" s="35"/>
      <c r="UYU355" s="37"/>
      <c r="UYV355" s="34"/>
      <c r="UYW355" s="36"/>
      <c r="UYX355" s="36"/>
      <c r="UYY355" s="36"/>
      <c r="UYZ355" s="36"/>
      <c r="UZA355" s="36"/>
      <c r="UZB355" s="36"/>
      <c r="UZC355" s="36"/>
      <c r="UZD355" s="36"/>
      <c r="UZE355" s="36"/>
      <c r="UZF355" s="34"/>
      <c r="UZG355" s="36"/>
      <c r="UZH355" s="35"/>
      <c r="UZI355" s="34"/>
      <c r="UZJ355" s="34"/>
      <c r="UZK355" s="34"/>
      <c r="UZL355" s="34"/>
      <c r="UZM355" s="34"/>
      <c r="UZN355" s="35"/>
      <c r="UZO355" s="35"/>
      <c r="UZP355" s="35"/>
      <c r="UZQ355" s="35"/>
      <c r="UZR355" s="35"/>
      <c r="UZS355" s="35"/>
      <c r="UZT355" s="36"/>
      <c r="UZU355" s="36"/>
      <c r="UZV355" s="35"/>
      <c r="UZW355" s="37"/>
      <c r="UZX355" s="34"/>
      <c r="UZY355" s="35"/>
      <c r="UZZ355" s="35"/>
      <c r="VAA355" s="35"/>
      <c r="VAB355" s="35"/>
      <c r="VAC355" s="35"/>
      <c r="VAD355" s="35"/>
      <c r="VAE355" s="35"/>
      <c r="VAF355" s="36"/>
      <c r="VAG355" s="35"/>
      <c r="VAH355" s="35"/>
      <c r="VAI355" s="37"/>
      <c r="VAJ355" s="34"/>
      <c r="VAK355" s="36"/>
      <c r="VAL355" s="36"/>
      <c r="VAM355" s="36"/>
      <c r="VAN355" s="36"/>
      <c r="VAO355" s="36"/>
      <c r="VAP355" s="36"/>
      <c r="VAQ355" s="36"/>
      <c r="VAR355" s="36"/>
      <c r="VAS355" s="36"/>
      <c r="VAT355" s="34"/>
      <c r="VAU355" s="36"/>
      <c r="VAV355" s="35"/>
      <c r="VAW355" s="34"/>
      <c r="VAX355" s="34"/>
      <c r="VAY355" s="34"/>
      <c r="VAZ355" s="34"/>
      <c r="VBA355" s="34"/>
      <c r="VBB355" s="35"/>
      <c r="VBC355" s="35"/>
      <c r="VBD355" s="35"/>
      <c r="VBE355" s="35"/>
      <c r="VBF355" s="35"/>
      <c r="VBG355" s="35"/>
      <c r="VBH355" s="36"/>
      <c r="VBI355" s="36"/>
      <c r="VBJ355" s="35"/>
      <c r="VBK355" s="37"/>
      <c r="VBL355" s="34"/>
      <c r="VBM355" s="35"/>
      <c r="VBN355" s="35"/>
      <c r="VBO355" s="35"/>
      <c r="VBP355" s="35"/>
      <c r="VBQ355" s="35"/>
      <c r="VBR355" s="35"/>
      <c r="VBS355" s="35"/>
      <c r="VBT355" s="36"/>
      <c r="VBU355" s="35"/>
      <c r="VBV355" s="35"/>
      <c r="VBW355" s="37"/>
      <c r="VBX355" s="34"/>
      <c r="VBY355" s="36"/>
      <c r="VBZ355" s="36"/>
      <c r="VCA355" s="36"/>
      <c r="VCB355" s="36"/>
      <c r="VCC355" s="36"/>
      <c r="VCD355" s="36"/>
      <c r="VCE355" s="36"/>
      <c r="VCF355" s="36"/>
      <c r="VCG355" s="36"/>
      <c r="VCH355" s="34"/>
      <c r="VCI355" s="36"/>
      <c r="VCJ355" s="35"/>
      <c r="VCK355" s="34"/>
      <c r="VCL355" s="34"/>
      <c r="VCM355" s="34"/>
      <c r="VCN355" s="34"/>
      <c r="VCO355" s="34"/>
      <c r="VCP355" s="35"/>
      <c r="VCQ355" s="35"/>
      <c r="VCR355" s="35"/>
      <c r="VCS355" s="35"/>
      <c r="VCT355" s="35"/>
      <c r="VCU355" s="35"/>
      <c r="VCV355" s="36"/>
      <c r="VCW355" s="36"/>
      <c r="VCX355" s="35"/>
      <c r="VCY355" s="37"/>
      <c r="VCZ355" s="34"/>
      <c r="VDA355" s="35"/>
      <c r="VDB355" s="35"/>
      <c r="VDC355" s="35"/>
      <c r="VDD355" s="35"/>
      <c r="VDE355" s="35"/>
      <c r="VDF355" s="35"/>
      <c r="VDG355" s="35"/>
      <c r="VDH355" s="36"/>
      <c r="VDI355" s="35"/>
      <c r="VDJ355" s="35"/>
      <c r="VDK355" s="37"/>
      <c r="VDL355" s="34"/>
      <c r="VDM355" s="36"/>
      <c r="VDN355" s="36"/>
      <c r="VDO355" s="36"/>
      <c r="VDP355" s="36"/>
      <c r="VDQ355" s="36"/>
      <c r="VDR355" s="36"/>
      <c r="VDS355" s="36"/>
      <c r="VDT355" s="36"/>
      <c r="VDU355" s="36"/>
      <c r="VDV355" s="34"/>
      <c r="VDW355" s="36"/>
      <c r="VDX355" s="35"/>
      <c r="VDY355" s="34"/>
      <c r="VDZ355" s="34"/>
      <c r="VEA355" s="34"/>
      <c r="VEB355" s="34"/>
      <c r="VEC355" s="34"/>
      <c r="VED355" s="35"/>
      <c r="VEE355" s="35"/>
      <c r="VEF355" s="35"/>
      <c r="VEG355" s="35"/>
      <c r="VEH355" s="35"/>
      <c r="VEI355" s="35"/>
      <c r="VEJ355" s="36"/>
      <c r="VEK355" s="36"/>
      <c r="VEL355" s="35"/>
      <c r="VEM355" s="37"/>
      <c r="VEN355" s="34"/>
      <c r="VEO355" s="35"/>
      <c r="VEP355" s="35"/>
      <c r="VEQ355" s="35"/>
      <c r="VER355" s="35"/>
      <c r="VES355" s="35"/>
      <c r="VET355" s="35"/>
      <c r="VEU355" s="35"/>
      <c r="VEV355" s="36"/>
      <c r="VEW355" s="35"/>
      <c r="VEX355" s="35"/>
      <c r="VEY355" s="37"/>
      <c r="VEZ355" s="34"/>
      <c r="VFA355" s="36"/>
      <c r="VFB355" s="36"/>
      <c r="VFC355" s="36"/>
      <c r="VFD355" s="36"/>
      <c r="VFE355" s="36"/>
      <c r="VFF355" s="36"/>
      <c r="VFG355" s="36"/>
      <c r="VFH355" s="36"/>
      <c r="VFI355" s="36"/>
      <c r="VFJ355" s="34"/>
      <c r="VFK355" s="36"/>
      <c r="VFL355" s="35"/>
      <c r="VFM355" s="34"/>
      <c r="VFN355" s="34"/>
      <c r="VFO355" s="34"/>
      <c r="VFP355" s="34"/>
      <c r="VFQ355" s="34"/>
      <c r="VFR355" s="35"/>
      <c r="VFS355" s="35"/>
      <c r="VFT355" s="35"/>
      <c r="VFU355" s="35"/>
      <c r="VFV355" s="35"/>
      <c r="VFW355" s="35"/>
      <c r="VFX355" s="36"/>
      <c r="VFY355" s="36"/>
      <c r="VFZ355" s="35"/>
      <c r="VGA355" s="37"/>
      <c r="VGB355" s="34"/>
      <c r="VGC355" s="35"/>
      <c r="VGD355" s="35"/>
      <c r="VGE355" s="35"/>
      <c r="VGF355" s="35"/>
      <c r="VGG355" s="35"/>
      <c r="VGH355" s="35"/>
      <c r="VGI355" s="35"/>
      <c r="VGJ355" s="36"/>
      <c r="VGK355" s="35"/>
      <c r="VGL355" s="35"/>
      <c r="VGM355" s="37"/>
      <c r="VGN355" s="34"/>
      <c r="VGO355" s="36"/>
      <c r="VGP355" s="36"/>
      <c r="VGQ355" s="36"/>
      <c r="VGR355" s="36"/>
      <c r="VGS355" s="36"/>
      <c r="VGT355" s="36"/>
      <c r="VGU355" s="36"/>
      <c r="VGV355" s="36"/>
      <c r="VGW355" s="36"/>
      <c r="VGX355" s="34"/>
      <c r="VGY355" s="36"/>
      <c r="VGZ355" s="35"/>
      <c r="VHA355" s="34"/>
      <c r="VHB355" s="34"/>
      <c r="VHC355" s="34"/>
      <c r="VHD355" s="34"/>
      <c r="VHE355" s="34"/>
      <c r="VHF355" s="35"/>
      <c r="VHG355" s="35"/>
      <c r="VHH355" s="35"/>
      <c r="VHI355" s="35"/>
      <c r="VHJ355" s="35"/>
      <c r="VHK355" s="35"/>
      <c r="VHL355" s="36"/>
      <c r="VHM355" s="36"/>
      <c r="VHN355" s="35"/>
      <c r="VHO355" s="37"/>
      <c r="VHP355" s="34"/>
      <c r="VHQ355" s="35"/>
      <c r="VHR355" s="35"/>
      <c r="VHS355" s="35"/>
      <c r="VHT355" s="35"/>
      <c r="VHU355" s="35"/>
      <c r="VHV355" s="35"/>
      <c r="VHW355" s="35"/>
      <c r="VHX355" s="36"/>
      <c r="VHY355" s="35"/>
      <c r="VHZ355" s="35"/>
      <c r="VIA355" s="37"/>
      <c r="VIB355" s="34"/>
      <c r="VIC355" s="36"/>
      <c r="VID355" s="36"/>
      <c r="VIE355" s="36"/>
      <c r="VIF355" s="36"/>
      <c r="VIG355" s="36"/>
      <c r="VIH355" s="36"/>
      <c r="VII355" s="36"/>
      <c r="VIJ355" s="36"/>
      <c r="VIK355" s="36"/>
      <c r="VIL355" s="34"/>
      <c r="VIM355" s="36"/>
      <c r="VIN355" s="35"/>
      <c r="VIO355" s="34"/>
      <c r="VIP355" s="34"/>
      <c r="VIQ355" s="34"/>
      <c r="VIR355" s="34"/>
      <c r="VIS355" s="34"/>
      <c r="VIT355" s="35"/>
      <c r="VIU355" s="35"/>
      <c r="VIV355" s="35"/>
      <c r="VIW355" s="35"/>
      <c r="VIX355" s="35"/>
      <c r="VIY355" s="35"/>
      <c r="VIZ355" s="36"/>
      <c r="VJA355" s="36"/>
      <c r="VJB355" s="35"/>
      <c r="VJC355" s="37"/>
      <c r="VJD355" s="34"/>
      <c r="VJE355" s="35"/>
      <c r="VJF355" s="35"/>
      <c r="VJG355" s="35"/>
      <c r="VJH355" s="35"/>
      <c r="VJI355" s="35"/>
      <c r="VJJ355" s="35"/>
      <c r="VJK355" s="35"/>
      <c r="VJL355" s="36"/>
      <c r="VJM355" s="35"/>
      <c r="VJN355" s="35"/>
      <c r="VJO355" s="37"/>
      <c r="VJP355" s="34"/>
      <c r="VJQ355" s="36"/>
      <c r="VJR355" s="36"/>
      <c r="VJS355" s="36"/>
      <c r="VJT355" s="36"/>
      <c r="VJU355" s="36"/>
      <c r="VJV355" s="36"/>
      <c r="VJW355" s="36"/>
      <c r="VJX355" s="36"/>
      <c r="VJY355" s="36"/>
      <c r="VJZ355" s="34"/>
      <c r="VKA355" s="36"/>
      <c r="VKB355" s="35"/>
      <c r="VKC355" s="34"/>
      <c r="VKD355" s="34"/>
      <c r="VKE355" s="34"/>
      <c r="VKF355" s="34"/>
      <c r="VKG355" s="34"/>
      <c r="VKH355" s="35"/>
      <c r="VKI355" s="35"/>
      <c r="VKJ355" s="35"/>
      <c r="VKK355" s="35"/>
      <c r="VKL355" s="35"/>
      <c r="VKM355" s="35"/>
      <c r="VKN355" s="36"/>
      <c r="VKO355" s="36"/>
      <c r="VKP355" s="35"/>
      <c r="VKQ355" s="37"/>
      <c r="VKR355" s="34"/>
      <c r="VKS355" s="35"/>
      <c r="VKT355" s="35"/>
      <c r="VKU355" s="35"/>
      <c r="VKV355" s="35"/>
      <c r="VKW355" s="35"/>
      <c r="VKX355" s="35"/>
      <c r="VKY355" s="35"/>
      <c r="VKZ355" s="36"/>
      <c r="VLA355" s="35"/>
      <c r="VLB355" s="35"/>
      <c r="VLC355" s="37"/>
      <c r="VLD355" s="34"/>
      <c r="VLE355" s="36"/>
      <c r="VLF355" s="36"/>
      <c r="VLG355" s="36"/>
      <c r="VLH355" s="36"/>
      <c r="VLI355" s="36"/>
      <c r="VLJ355" s="36"/>
      <c r="VLK355" s="36"/>
      <c r="VLL355" s="36"/>
      <c r="VLM355" s="36"/>
      <c r="VLN355" s="34"/>
      <c r="VLO355" s="36"/>
      <c r="VLP355" s="35"/>
      <c r="VLQ355" s="34"/>
      <c r="VLR355" s="34"/>
      <c r="VLS355" s="34"/>
      <c r="VLT355" s="34"/>
      <c r="VLU355" s="34"/>
      <c r="VLV355" s="35"/>
      <c r="VLW355" s="35"/>
      <c r="VLX355" s="35"/>
      <c r="VLY355" s="35"/>
      <c r="VLZ355" s="35"/>
      <c r="VMA355" s="35"/>
      <c r="VMB355" s="36"/>
      <c r="VMC355" s="36"/>
      <c r="VMD355" s="35"/>
      <c r="VME355" s="37"/>
      <c r="VMF355" s="34"/>
      <c r="VMG355" s="35"/>
      <c r="VMH355" s="35"/>
      <c r="VMI355" s="35"/>
      <c r="VMJ355" s="35"/>
      <c r="VMK355" s="35"/>
      <c r="VML355" s="35"/>
      <c r="VMM355" s="35"/>
      <c r="VMN355" s="36"/>
      <c r="VMO355" s="35"/>
      <c r="VMP355" s="35"/>
      <c r="VMQ355" s="37"/>
      <c r="VMR355" s="34"/>
      <c r="VMS355" s="36"/>
      <c r="VMT355" s="36"/>
      <c r="VMU355" s="36"/>
      <c r="VMV355" s="36"/>
      <c r="VMW355" s="36"/>
      <c r="VMX355" s="36"/>
      <c r="VMY355" s="36"/>
      <c r="VMZ355" s="36"/>
      <c r="VNA355" s="36"/>
      <c r="VNB355" s="34"/>
      <c r="VNC355" s="36"/>
      <c r="VND355" s="35"/>
      <c r="VNE355" s="34"/>
      <c r="VNF355" s="34"/>
      <c r="VNG355" s="34"/>
      <c r="VNH355" s="34"/>
      <c r="VNI355" s="34"/>
      <c r="VNJ355" s="35"/>
      <c r="VNK355" s="35"/>
      <c r="VNL355" s="35"/>
      <c r="VNM355" s="35"/>
      <c r="VNN355" s="35"/>
      <c r="VNO355" s="35"/>
      <c r="VNP355" s="36"/>
      <c r="VNQ355" s="36"/>
      <c r="VNR355" s="35"/>
      <c r="VNS355" s="37"/>
      <c r="VNT355" s="34"/>
      <c r="VNU355" s="35"/>
      <c r="VNV355" s="35"/>
      <c r="VNW355" s="35"/>
      <c r="VNX355" s="35"/>
      <c r="VNY355" s="35"/>
      <c r="VNZ355" s="35"/>
      <c r="VOA355" s="35"/>
      <c r="VOB355" s="36"/>
      <c r="VOC355" s="35"/>
      <c r="VOD355" s="35"/>
      <c r="VOE355" s="37"/>
      <c r="VOF355" s="34"/>
      <c r="VOG355" s="36"/>
      <c r="VOH355" s="36"/>
      <c r="VOI355" s="36"/>
      <c r="VOJ355" s="36"/>
      <c r="VOK355" s="36"/>
      <c r="VOL355" s="36"/>
      <c r="VOM355" s="36"/>
      <c r="VON355" s="36"/>
      <c r="VOO355" s="36"/>
      <c r="VOP355" s="34"/>
      <c r="VOQ355" s="36"/>
      <c r="VOR355" s="35"/>
      <c r="VOS355" s="34"/>
      <c r="VOT355" s="34"/>
      <c r="VOU355" s="34"/>
      <c r="VOV355" s="34"/>
      <c r="VOW355" s="34"/>
      <c r="VOX355" s="35"/>
      <c r="VOY355" s="35"/>
      <c r="VOZ355" s="35"/>
      <c r="VPA355" s="35"/>
      <c r="VPB355" s="35"/>
      <c r="VPC355" s="35"/>
      <c r="VPD355" s="36"/>
      <c r="VPE355" s="36"/>
      <c r="VPF355" s="35"/>
      <c r="VPG355" s="37"/>
      <c r="VPH355" s="34"/>
      <c r="VPI355" s="35"/>
      <c r="VPJ355" s="35"/>
      <c r="VPK355" s="35"/>
      <c r="VPL355" s="35"/>
      <c r="VPM355" s="35"/>
      <c r="VPN355" s="35"/>
      <c r="VPO355" s="35"/>
      <c r="VPP355" s="36"/>
      <c r="VPQ355" s="35"/>
      <c r="VPR355" s="35"/>
      <c r="VPS355" s="37"/>
      <c r="VPT355" s="34"/>
      <c r="VPU355" s="36"/>
      <c r="VPV355" s="36"/>
      <c r="VPW355" s="36"/>
      <c r="VPX355" s="36"/>
      <c r="VPY355" s="36"/>
      <c r="VPZ355" s="36"/>
      <c r="VQA355" s="36"/>
      <c r="VQB355" s="36"/>
      <c r="VQC355" s="36"/>
      <c r="VQD355" s="34"/>
      <c r="VQE355" s="36"/>
      <c r="VQF355" s="35"/>
      <c r="VQG355" s="34"/>
      <c r="VQH355" s="34"/>
      <c r="VQI355" s="34"/>
      <c r="VQJ355" s="34"/>
      <c r="VQK355" s="34"/>
      <c r="VQL355" s="35"/>
      <c r="VQM355" s="35"/>
      <c r="VQN355" s="35"/>
      <c r="VQO355" s="35"/>
      <c r="VQP355" s="35"/>
      <c r="VQQ355" s="35"/>
      <c r="VQR355" s="36"/>
      <c r="VQS355" s="36"/>
      <c r="VQT355" s="35"/>
      <c r="VQU355" s="37"/>
      <c r="VQV355" s="34"/>
      <c r="VQW355" s="35"/>
      <c r="VQX355" s="35"/>
      <c r="VQY355" s="35"/>
      <c r="VQZ355" s="35"/>
      <c r="VRA355" s="35"/>
      <c r="VRB355" s="35"/>
      <c r="VRC355" s="35"/>
      <c r="VRD355" s="36"/>
      <c r="VRE355" s="35"/>
      <c r="VRF355" s="35"/>
      <c r="VRG355" s="37"/>
      <c r="VRH355" s="34"/>
      <c r="VRI355" s="36"/>
      <c r="VRJ355" s="36"/>
      <c r="VRK355" s="36"/>
      <c r="VRL355" s="36"/>
      <c r="VRM355" s="36"/>
      <c r="VRN355" s="36"/>
      <c r="VRO355" s="36"/>
      <c r="VRP355" s="36"/>
      <c r="VRQ355" s="36"/>
      <c r="VRR355" s="34"/>
      <c r="VRS355" s="36"/>
      <c r="VRT355" s="35"/>
      <c r="VRU355" s="34"/>
      <c r="VRV355" s="34"/>
      <c r="VRW355" s="34"/>
      <c r="VRX355" s="34"/>
      <c r="VRY355" s="34"/>
      <c r="VRZ355" s="35"/>
      <c r="VSA355" s="35"/>
      <c r="VSB355" s="35"/>
      <c r="VSC355" s="35"/>
      <c r="VSD355" s="35"/>
      <c r="VSE355" s="35"/>
      <c r="VSF355" s="36"/>
      <c r="VSG355" s="36"/>
      <c r="VSH355" s="35"/>
      <c r="VSI355" s="37"/>
      <c r="VSJ355" s="34"/>
      <c r="VSK355" s="35"/>
      <c r="VSL355" s="35"/>
      <c r="VSM355" s="35"/>
      <c r="VSN355" s="35"/>
      <c r="VSO355" s="35"/>
      <c r="VSP355" s="35"/>
      <c r="VSQ355" s="35"/>
      <c r="VSR355" s="36"/>
      <c r="VSS355" s="35"/>
      <c r="VST355" s="35"/>
      <c r="VSU355" s="37"/>
      <c r="VSV355" s="34"/>
      <c r="VSW355" s="36"/>
      <c r="VSX355" s="36"/>
      <c r="VSY355" s="36"/>
      <c r="VSZ355" s="36"/>
      <c r="VTA355" s="36"/>
      <c r="VTB355" s="36"/>
      <c r="VTC355" s="36"/>
      <c r="VTD355" s="36"/>
      <c r="VTE355" s="36"/>
      <c r="VTF355" s="34"/>
      <c r="VTG355" s="36"/>
      <c r="VTH355" s="35"/>
      <c r="VTI355" s="34"/>
      <c r="VTJ355" s="34"/>
      <c r="VTK355" s="34"/>
      <c r="VTL355" s="34"/>
      <c r="VTM355" s="34"/>
      <c r="VTN355" s="35"/>
      <c r="VTO355" s="35"/>
      <c r="VTP355" s="35"/>
      <c r="VTQ355" s="35"/>
      <c r="VTR355" s="35"/>
      <c r="VTS355" s="35"/>
      <c r="VTT355" s="36"/>
      <c r="VTU355" s="36"/>
      <c r="VTV355" s="35"/>
      <c r="VTW355" s="37"/>
      <c r="VTX355" s="34"/>
      <c r="VTY355" s="35"/>
      <c r="VTZ355" s="35"/>
      <c r="VUA355" s="35"/>
      <c r="VUB355" s="35"/>
      <c r="VUC355" s="35"/>
      <c r="VUD355" s="35"/>
      <c r="VUE355" s="35"/>
      <c r="VUF355" s="36"/>
      <c r="VUG355" s="35"/>
      <c r="VUH355" s="35"/>
      <c r="VUI355" s="37"/>
      <c r="VUJ355" s="34"/>
      <c r="VUK355" s="36"/>
      <c r="VUL355" s="36"/>
      <c r="VUM355" s="36"/>
      <c r="VUN355" s="36"/>
      <c r="VUO355" s="36"/>
      <c r="VUP355" s="36"/>
      <c r="VUQ355" s="36"/>
      <c r="VUR355" s="36"/>
      <c r="VUS355" s="36"/>
      <c r="VUT355" s="34"/>
      <c r="VUU355" s="36"/>
      <c r="VUV355" s="35"/>
      <c r="VUW355" s="34"/>
      <c r="VUX355" s="34"/>
      <c r="VUY355" s="34"/>
      <c r="VUZ355" s="34"/>
      <c r="VVA355" s="34"/>
      <c r="VVB355" s="35"/>
      <c r="VVC355" s="35"/>
      <c r="VVD355" s="35"/>
      <c r="VVE355" s="35"/>
      <c r="VVF355" s="35"/>
      <c r="VVG355" s="35"/>
      <c r="VVH355" s="36"/>
      <c r="VVI355" s="36"/>
      <c r="VVJ355" s="35"/>
      <c r="VVK355" s="37"/>
      <c r="VVL355" s="34"/>
      <c r="VVM355" s="35"/>
      <c r="VVN355" s="35"/>
      <c r="VVO355" s="35"/>
      <c r="VVP355" s="35"/>
      <c r="VVQ355" s="35"/>
      <c r="VVR355" s="35"/>
      <c r="VVS355" s="35"/>
      <c r="VVT355" s="36"/>
      <c r="VVU355" s="35"/>
      <c r="VVV355" s="35"/>
      <c r="VVW355" s="37"/>
      <c r="VVX355" s="34"/>
      <c r="VVY355" s="36"/>
      <c r="VVZ355" s="36"/>
      <c r="VWA355" s="36"/>
      <c r="VWB355" s="36"/>
      <c r="VWC355" s="36"/>
      <c r="VWD355" s="36"/>
      <c r="VWE355" s="36"/>
      <c r="VWF355" s="36"/>
      <c r="VWG355" s="36"/>
      <c r="VWH355" s="34"/>
      <c r="VWI355" s="36"/>
      <c r="VWJ355" s="35"/>
      <c r="VWK355" s="34"/>
      <c r="VWL355" s="34"/>
      <c r="VWM355" s="34"/>
      <c r="VWN355" s="34"/>
      <c r="VWO355" s="34"/>
      <c r="VWP355" s="35"/>
      <c r="VWQ355" s="35"/>
      <c r="VWR355" s="35"/>
      <c r="VWS355" s="35"/>
      <c r="VWT355" s="35"/>
      <c r="VWU355" s="35"/>
      <c r="VWV355" s="36"/>
      <c r="VWW355" s="36"/>
      <c r="VWX355" s="35"/>
      <c r="VWY355" s="37"/>
      <c r="VWZ355" s="34"/>
      <c r="VXA355" s="35"/>
      <c r="VXB355" s="35"/>
      <c r="VXC355" s="35"/>
      <c r="VXD355" s="35"/>
      <c r="VXE355" s="35"/>
      <c r="VXF355" s="35"/>
      <c r="VXG355" s="35"/>
      <c r="VXH355" s="36"/>
      <c r="VXI355" s="35"/>
      <c r="VXJ355" s="35"/>
      <c r="VXK355" s="37"/>
      <c r="VXL355" s="34"/>
      <c r="VXM355" s="36"/>
      <c r="VXN355" s="36"/>
      <c r="VXO355" s="36"/>
      <c r="VXP355" s="36"/>
      <c r="VXQ355" s="36"/>
      <c r="VXR355" s="36"/>
      <c r="VXS355" s="36"/>
      <c r="VXT355" s="36"/>
      <c r="VXU355" s="36"/>
      <c r="VXV355" s="34"/>
      <c r="VXW355" s="36"/>
      <c r="VXX355" s="35"/>
      <c r="VXY355" s="34"/>
      <c r="VXZ355" s="34"/>
      <c r="VYA355" s="34"/>
      <c r="VYB355" s="34"/>
      <c r="VYC355" s="34"/>
      <c r="VYD355" s="35"/>
      <c r="VYE355" s="35"/>
      <c r="VYF355" s="35"/>
      <c r="VYG355" s="35"/>
      <c r="VYH355" s="35"/>
      <c r="VYI355" s="35"/>
      <c r="VYJ355" s="36"/>
      <c r="VYK355" s="36"/>
      <c r="VYL355" s="35"/>
      <c r="VYM355" s="37"/>
      <c r="VYN355" s="34"/>
      <c r="VYO355" s="35"/>
      <c r="VYP355" s="35"/>
      <c r="VYQ355" s="35"/>
      <c r="VYR355" s="35"/>
      <c r="VYS355" s="35"/>
      <c r="VYT355" s="35"/>
      <c r="VYU355" s="35"/>
      <c r="VYV355" s="36"/>
      <c r="VYW355" s="35"/>
      <c r="VYX355" s="35"/>
      <c r="VYY355" s="37"/>
      <c r="VYZ355" s="34"/>
      <c r="VZA355" s="36"/>
      <c r="VZB355" s="36"/>
      <c r="VZC355" s="36"/>
      <c r="VZD355" s="36"/>
      <c r="VZE355" s="36"/>
      <c r="VZF355" s="36"/>
      <c r="VZG355" s="36"/>
      <c r="VZH355" s="36"/>
      <c r="VZI355" s="36"/>
      <c r="VZJ355" s="34"/>
      <c r="VZK355" s="36"/>
      <c r="VZL355" s="35"/>
      <c r="VZM355" s="34"/>
      <c r="VZN355" s="34"/>
      <c r="VZO355" s="34"/>
      <c r="VZP355" s="34"/>
      <c r="VZQ355" s="34"/>
      <c r="VZR355" s="35"/>
      <c r="VZS355" s="35"/>
      <c r="VZT355" s="35"/>
      <c r="VZU355" s="35"/>
      <c r="VZV355" s="35"/>
      <c r="VZW355" s="35"/>
      <c r="VZX355" s="36"/>
      <c r="VZY355" s="36"/>
      <c r="VZZ355" s="35"/>
      <c r="WAA355" s="37"/>
      <c r="WAB355" s="34"/>
      <c r="WAC355" s="35"/>
      <c r="WAD355" s="35"/>
      <c r="WAE355" s="35"/>
      <c r="WAF355" s="35"/>
      <c r="WAG355" s="35"/>
      <c r="WAH355" s="35"/>
      <c r="WAI355" s="35"/>
      <c r="WAJ355" s="36"/>
      <c r="WAK355" s="35"/>
      <c r="WAL355" s="35"/>
      <c r="WAM355" s="37"/>
      <c r="WAN355" s="34"/>
      <c r="WAO355" s="36"/>
      <c r="WAP355" s="36"/>
      <c r="WAQ355" s="36"/>
      <c r="WAR355" s="36"/>
      <c r="WAS355" s="36"/>
      <c r="WAT355" s="36"/>
      <c r="WAU355" s="36"/>
      <c r="WAV355" s="36"/>
      <c r="WAW355" s="36"/>
      <c r="WAX355" s="34"/>
      <c r="WAY355" s="36"/>
      <c r="WAZ355" s="35"/>
      <c r="WBA355" s="34"/>
      <c r="WBB355" s="34"/>
      <c r="WBC355" s="34"/>
      <c r="WBD355" s="34"/>
      <c r="WBE355" s="34"/>
      <c r="WBF355" s="35"/>
      <c r="WBG355" s="35"/>
      <c r="WBH355" s="35"/>
      <c r="WBI355" s="35"/>
      <c r="WBJ355" s="35"/>
      <c r="WBK355" s="35"/>
      <c r="WBL355" s="36"/>
      <c r="WBM355" s="36"/>
      <c r="WBN355" s="35"/>
      <c r="WBO355" s="37"/>
      <c r="WBP355" s="34"/>
      <c r="WBQ355" s="35"/>
      <c r="WBR355" s="35"/>
      <c r="WBS355" s="35"/>
      <c r="WBT355" s="35"/>
      <c r="WBU355" s="35"/>
      <c r="WBV355" s="35"/>
      <c r="WBW355" s="35"/>
      <c r="WBX355" s="36"/>
      <c r="WBY355" s="35"/>
      <c r="WBZ355" s="35"/>
      <c r="WCA355" s="37"/>
      <c r="WCB355" s="34"/>
      <c r="WCC355" s="36"/>
      <c r="WCD355" s="36"/>
      <c r="WCE355" s="36"/>
      <c r="WCF355" s="36"/>
      <c r="WCG355" s="36"/>
      <c r="WCH355" s="36"/>
      <c r="WCI355" s="36"/>
      <c r="WCJ355" s="36"/>
      <c r="WCK355" s="36"/>
      <c r="WCL355" s="34"/>
      <c r="WCM355" s="36"/>
      <c r="WCN355" s="35"/>
      <c r="WCO355" s="34"/>
      <c r="WCP355" s="34"/>
      <c r="WCQ355" s="34"/>
      <c r="WCR355" s="34"/>
      <c r="WCS355" s="34"/>
      <c r="WCT355" s="35"/>
      <c r="WCU355" s="35"/>
      <c r="WCV355" s="35"/>
      <c r="WCW355" s="35"/>
      <c r="WCX355" s="35"/>
      <c r="WCY355" s="35"/>
      <c r="WCZ355" s="36"/>
      <c r="WDA355" s="36"/>
      <c r="WDB355" s="35"/>
      <c r="WDC355" s="37"/>
      <c r="WDD355" s="34"/>
      <c r="WDE355" s="35"/>
      <c r="WDF355" s="35"/>
      <c r="WDG355" s="35"/>
      <c r="WDH355" s="35"/>
      <c r="WDI355" s="35"/>
      <c r="WDJ355" s="35"/>
      <c r="WDK355" s="35"/>
      <c r="WDL355" s="36"/>
      <c r="WDM355" s="35"/>
      <c r="WDN355" s="35"/>
      <c r="WDO355" s="37"/>
      <c r="WDP355" s="34"/>
      <c r="WDQ355" s="36"/>
      <c r="WDR355" s="36"/>
      <c r="WDS355" s="36"/>
      <c r="WDT355" s="36"/>
      <c r="WDU355" s="36"/>
      <c r="WDV355" s="36"/>
      <c r="WDW355" s="36"/>
      <c r="WDX355" s="36"/>
      <c r="WDY355" s="36"/>
      <c r="WDZ355" s="34"/>
      <c r="WEA355" s="36"/>
      <c r="WEB355" s="35"/>
      <c r="WEC355" s="34"/>
      <c r="WED355" s="34"/>
      <c r="WEE355" s="34"/>
      <c r="WEF355" s="34"/>
      <c r="WEG355" s="34"/>
      <c r="WEH355" s="35"/>
      <c r="WEI355" s="35"/>
      <c r="WEJ355" s="35"/>
      <c r="WEK355" s="35"/>
      <c r="WEL355" s="35"/>
      <c r="WEM355" s="35"/>
      <c r="WEN355" s="36"/>
      <c r="WEO355" s="36"/>
      <c r="WEP355" s="35"/>
      <c r="WEQ355" s="37"/>
      <c r="WER355" s="34"/>
      <c r="WES355" s="35"/>
      <c r="WET355" s="35"/>
      <c r="WEU355" s="35"/>
      <c r="WEV355" s="35"/>
      <c r="WEW355" s="35"/>
      <c r="WEX355" s="35"/>
      <c r="WEY355" s="35"/>
      <c r="WEZ355" s="36"/>
      <c r="WFA355" s="35"/>
      <c r="WFB355" s="35"/>
      <c r="WFC355" s="37"/>
      <c r="WFD355" s="34"/>
      <c r="WFE355" s="36"/>
      <c r="WFF355" s="36"/>
      <c r="WFG355" s="36"/>
      <c r="WFH355" s="36"/>
      <c r="WFI355" s="36"/>
      <c r="WFJ355" s="36"/>
      <c r="WFK355" s="36"/>
      <c r="WFL355" s="36"/>
      <c r="WFM355" s="36"/>
      <c r="WFN355" s="34"/>
      <c r="WFO355" s="36"/>
      <c r="WFP355" s="35"/>
      <c r="WFQ355" s="34"/>
      <c r="WFR355" s="34"/>
      <c r="WFS355" s="34"/>
      <c r="WFT355" s="34"/>
      <c r="WFU355" s="34"/>
      <c r="WFV355" s="35"/>
      <c r="WFW355" s="35"/>
      <c r="WFX355" s="35"/>
      <c r="WFY355" s="35"/>
      <c r="WFZ355" s="35"/>
      <c r="WGA355" s="35"/>
      <c r="WGB355" s="36"/>
      <c r="WGC355" s="36"/>
      <c r="WGD355" s="35"/>
      <c r="WGE355" s="37"/>
      <c r="WGF355" s="34"/>
      <c r="WGG355" s="35"/>
      <c r="WGH355" s="35"/>
      <c r="WGI355" s="35"/>
      <c r="WGJ355" s="35"/>
      <c r="WGK355" s="35"/>
      <c r="WGL355" s="35"/>
      <c r="WGM355" s="35"/>
      <c r="WGN355" s="36"/>
      <c r="WGO355" s="35"/>
      <c r="WGP355" s="35"/>
      <c r="WGQ355" s="37"/>
      <c r="WGR355" s="34"/>
      <c r="WGS355" s="36"/>
      <c r="WGT355" s="36"/>
      <c r="WGU355" s="36"/>
      <c r="WGV355" s="36"/>
      <c r="WGW355" s="36"/>
      <c r="WGX355" s="36"/>
      <c r="WGY355" s="36"/>
      <c r="WGZ355" s="36"/>
      <c r="WHA355" s="36"/>
      <c r="WHB355" s="34"/>
      <c r="WHC355" s="36"/>
      <c r="WHD355" s="35"/>
      <c r="WHE355" s="34"/>
      <c r="WHF355" s="34"/>
      <c r="WHG355" s="34"/>
      <c r="WHH355" s="34"/>
      <c r="WHI355" s="34"/>
      <c r="WHJ355" s="35"/>
      <c r="WHK355" s="35"/>
      <c r="WHL355" s="35"/>
      <c r="WHM355" s="35"/>
      <c r="WHN355" s="35"/>
      <c r="WHO355" s="35"/>
      <c r="WHP355" s="36"/>
      <c r="WHQ355" s="36"/>
      <c r="WHR355" s="35"/>
      <c r="WHS355" s="37"/>
      <c r="WHT355" s="34"/>
      <c r="WHU355" s="35"/>
      <c r="WHV355" s="35"/>
      <c r="WHW355" s="35"/>
      <c r="WHX355" s="35"/>
      <c r="WHY355" s="35"/>
      <c r="WHZ355" s="35"/>
      <c r="WIA355" s="35"/>
      <c r="WIB355" s="36"/>
      <c r="WIC355" s="35"/>
      <c r="WID355" s="35"/>
      <c r="WIE355" s="37"/>
      <c r="WIF355" s="34"/>
      <c r="WIG355" s="36"/>
      <c r="WIH355" s="36"/>
      <c r="WII355" s="36"/>
      <c r="WIJ355" s="36"/>
      <c r="WIK355" s="36"/>
      <c r="WIL355" s="36"/>
      <c r="WIM355" s="36"/>
      <c r="WIN355" s="36"/>
      <c r="WIO355" s="36"/>
      <c r="WIP355" s="34"/>
      <c r="WIQ355" s="36"/>
      <c r="WIR355" s="35"/>
      <c r="WIS355" s="34"/>
      <c r="WIT355" s="34"/>
      <c r="WIU355" s="34"/>
      <c r="WIV355" s="34"/>
      <c r="WIW355" s="34"/>
      <c r="WIX355" s="35"/>
      <c r="WIY355" s="35"/>
      <c r="WIZ355" s="35"/>
      <c r="WJA355" s="35"/>
      <c r="WJB355" s="35"/>
      <c r="WJC355" s="35"/>
      <c r="WJD355" s="36"/>
      <c r="WJE355" s="36"/>
      <c r="WJF355" s="35"/>
      <c r="WJG355" s="37"/>
      <c r="WJH355" s="34"/>
      <c r="WJI355" s="35"/>
      <c r="WJJ355" s="35"/>
      <c r="WJK355" s="35"/>
      <c r="WJL355" s="35"/>
      <c r="WJM355" s="35"/>
      <c r="WJN355" s="35"/>
      <c r="WJO355" s="35"/>
      <c r="WJP355" s="36"/>
      <c r="WJQ355" s="35"/>
      <c r="WJR355" s="35"/>
      <c r="WJS355" s="37"/>
      <c r="WJT355" s="34"/>
      <c r="WJU355" s="36"/>
      <c r="WJV355" s="36"/>
      <c r="WJW355" s="36"/>
      <c r="WJX355" s="36"/>
      <c r="WJY355" s="36"/>
      <c r="WJZ355" s="36"/>
      <c r="WKA355" s="36"/>
      <c r="WKB355" s="36"/>
      <c r="WKC355" s="36"/>
      <c r="WKD355" s="34"/>
      <c r="WKE355" s="36"/>
      <c r="WKF355" s="35"/>
      <c r="WKG355" s="34"/>
      <c r="WKH355" s="34"/>
      <c r="WKI355" s="34"/>
      <c r="WKJ355" s="34"/>
      <c r="WKK355" s="34"/>
      <c r="WKL355" s="35"/>
      <c r="WKM355" s="35"/>
      <c r="WKN355" s="35"/>
      <c r="WKO355" s="35"/>
      <c r="WKP355" s="35"/>
      <c r="WKQ355" s="35"/>
      <c r="WKR355" s="36"/>
      <c r="WKS355" s="36"/>
      <c r="WKT355" s="35"/>
      <c r="WKU355" s="37"/>
      <c r="WKV355" s="34"/>
      <c r="WKW355" s="35"/>
      <c r="WKX355" s="35"/>
      <c r="WKY355" s="35"/>
      <c r="WKZ355" s="35"/>
      <c r="WLA355" s="35"/>
      <c r="WLB355" s="35"/>
      <c r="WLC355" s="35"/>
      <c r="WLD355" s="36"/>
      <c r="WLE355" s="35"/>
      <c r="WLF355" s="35"/>
      <c r="WLG355" s="37"/>
      <c r="WLH355" s="34"/>
      <c r="WLI355" s="36"/>
      <c r="WLJ355" s="36"/>
      <c r="WLK355" s="36"/>
      <c r="WLL355" s="36"/>
      <c r="WLM355" s="36"/>
      <c r="WLN355" s="36"/>
      <c r="WLO355" s="36"/>
      <c r="WLP355" s="36"/>
      <c r="WLQ355" s="36"/>
      <c r="WLR355" s="34"/>
      <c r="WLS355" s="36"/>
      <c r="WLT355" s="35"/>
      <c r="WLU355" s="34"/>
      <c r="WLV355" s="34"/>
      <c r="WLW355" s="34"/>
      <c r="WLX355" s="34"/>
      <c r="WLY355" s="34"/>
      <c r="WLZ355" s="35"/>
      <c r="WMA355" s="35"/>
      <c r="WMB355" s="35"/>
      <c r="WMC355" s="35"/>
      <c r="WMD355" s="35"/>
      <c r="WME355" s="35"/>
      <c r="WMF355" s="36"/>
      <c r="WMG355" s="36"/>
      <c r="WMH355" s="35"/>
      <c r="WMI355" s="37"/>
      <c r="WMJ355" s="34"/>
      <c r="WMK355" s="35"/>
      <c r="WML355" s="35"/>
      <c r="WMM355" s="35"/>
      <c r="WMN355" s="35"/>
      <c r="WMO355" s="35"/>
      <c r="WMP355" s="35"/>
      <c r="WMQ355" s="35"/>
      <c r="WMR355" s="36"/>
      <c r="WMS355" s="35"/>
      <c r="WMT355" s="35"/>
      <c r="WMU355" s="37"/>
      <c r="WMV355" s="34"/>
      <c r="WMW355" s="36"/>
      <c r="WMX355" s="36"/>
      <c r="WMY355" s="36"/>
      <c r="WMZ355" s="36"/>
      <c r="WNA355" s="36"/>
      <c r="WNB355" s="36"/>
      <c r="WNC355" s="36"/>
      <c r="WND355" s="36"/>
      <c r="WNE355" s="36"/>
      <c r="WNF355" s="34"/>
      <c r="WNG355" s="36"/>
      <c r="WNH355" s="35"/>
      <c r="WNI355" s="34"/>
      <c r="WNJ355" s="34"/>
      <c r="WNK355" s="34"/>
      <c r="WNL355" s="34"/>
      <c r="WNM355" s="34"/>
      <c r="WNN355" s="35"/>
      <c r="WNO355" s="35"/>
      <c r="WNP355" s="35"/>
      <c r="WNQ355" s="35"/>
      <c r="WNR355" s="35"/>
      <c r="WNS355" s="35"/>
      <c r="WNT355" s="36"/>
      <c r="WNU355" s="36"/>
      <c r="WNV355" s="35"/>
      <c r="WNW355" s="37"/>
      <c r="WNX355" s="34"/>
      <c r="WNY355" s="35"/>
      <c r="WNZ355" s="35"/>
      <c r="WOA355" s="35"/>
      <c r="WOB355" s="35"/>
      <c r="WOC355" s="35"/>
      <c r="WOD355" s="35"/>
      <c r="WOE355" s="35"/>
      <c r="WOF355" s="36"/>
      <c r="WOG355" s="35"/>
      <c r="WOH355" s="35"/>
      <c r="WOI355" s="37"/>
      <c r="WOJ355" s="34"/>
      <c r="WOK355" s="36"/>
      <c r="WOL355" s="36"/>
      <c r="WOM355" s="36"/>
      <c r="WON355" s="36"/>
      <c r="WOO355" s="36"/>
      <c r="WOP355" s="36"/>
      <c r="WOQ355" s="36"/>
      <c r="WOR355" s="36"/>
      <c r="WOS355" s="36"/>
      <c r="WOT355" s="34"/>
      <c r="WOU355" s="36"/>
      <c r="WOV355" s="35"/>
      <c r="WOW355" s="34"/>
      <c r="WOX355" s="34"/>
      <c r="WOY355" s="34"/>
      <c r="WOZ355" s="34"/>
      <c r="WPA355" s="34"/>
      <c r="WPB355" s="35"/>
      <c r="WPC355" s="35"/>
      <c r="WPD355" s="35"/>
      <c r="WPE355" s="35"/>
      <c r="WPF355" s="35"/>
      <c r="WPG355" s="35"/>
      <c r="WPH355" s="36"/>
      <c r="WPI355" s="36"/>
      <c r="WPJ355" s="35"/>
      <c r="WPK355" s="37"/>
      <c r="WPL355" s="34"/>
      <c r="WPM355" s="35"/>
      <c r="WPN355" s="35"/>
      <c r="WPO355" s="35"/>
      <c r="WPP355" s="35"/>
      <c r="WPQ355" s="35"/>
      <c r="WPR355" s="35"/>
      <c r="WPS355" s="35"/>
      <c r="WPT355" s="36"/>
      <c r="WPU355" s="35"/>
      <c r="WPV355" s="35"/>
      <c r="WPW355" s="37"/>
      <c r="WPX355" s="34"/>
      <c r="WPY355" s="36"/>
      <c r="WPZ355" s="36"/>
      <c r="WQA355" s="36"/>
      <c r="WQB355" s="36"/>
      <c r="WQC355" s="36"/>
      <c r="WQD355" s="36"/>
      <c r="WQE355" s="36"/>
      <c r="WQF355" s="36"/>
      <c r="WQG355" s="36"/>
      <c r="WQH355" s="34"/>
      <c r="WQI355" s="36"/>
      <c r="WQJ355" s="35"/>
      <c r="WQK355" s="34"/>
      <c r="WQL355" s="34"/>
      <c r="WQM355" s="34"/>
      <c r="WQN355" s="34"/>
      <c r="WQO355" s="34"/>
      <c r="WQP355" s="35"/>
      <c r="WQQ355" s="35"/>
      <c r="WQR355" s="35"/>
      <c r="WQS355" s="35"/>
      <c r="WQT355" s="35"/>
      <c r="WQU355" s="35"/>
      <c r="WQV355" s="36"/>
      <c r="WQW355" s="36"/>
      <c r="WQX355" s="35"/>
      <c r="WQY355" s="37"/>
      <c r="WQZ355" s="34"/>
      <c r="WRA355" s="35"/>
      <c r="WRB355" s="35"/>
      <c r="WRC355" s="35"/>
      <c r="WRD355" s="35"/>
      <c r="WRE355" s="35"/>
      <c r="WRF355" s="35"/>
      <c r="WRG355" s="35"/>
      <c r="WRH355" s="36"/>
      <c r="WRI355" s="35"/>
      <c r="WRJ355" s="35"/>
      <c r="WRK355" s="37"/>
      <c r="WRL355" s="34"/>
      <c r="WRM355" s="36"/>
      <c r="WRN355" s="36"/>
      <c r="WRO355" s="36"/>
      <c r="WRP355" s="36"/>
      <c r="WRQ355" s="36"/>
      <c r="WRR355" s="36"/>
      <c r="WRS355" s="36"/>
      <c r="WRT355" s="36"/>
      <c r="WRU355" s="36"/>
      <c r="WRV355" s="34"/>
      <c r="WRW355" s="36"/>
      <c r="WRX355" s="35"/>
      <c r="WRY355" s="34"/>
      <c r="WRZ355" s="34"/>
      <c r="WSA355" s="34"/>
      <c r="WSB355" s="34"/>
      <c r="WSC355" s="34"/>
      <c r="WSD355" s="35"/>
      <c r="WSE355" s="35"/>
      <c r="WSF355" s="35"/>
      <c r="WSG355" s="35"/>
      <c r="WSH355" s="35"/>
      <c r="WSI355" s="35"/>
      <c r="WSJ355" s="36"/>
      <c r="WSK355" s="36"/>
      <c r="WSL355" s="35"/>
      <c r="WSM355" s="37"/>
      <c r="WSN355" s="34"/>
      <c r="WSO355" s="35"/>
      <c r="WSP355" s="35"/>
      <c r="WSQ355" s="35"/>
      <c r="WSR355" s="35"/>
      <c r="WSS355" s="35"/>
      <c r="WST355" s="35"/>
      <c r="WSU355" s="35"/>
      <c r="WSV355" s="36"/>
      <c r="WSW355" s="35"/>
      <c r="WSX355" s="35"/>
      <c r="WSY355" s="37"/>
      <c r="WSZ355" s="34"/>
      <c r="WTA355" s="36"/>
      <c r="WTB355" s="36"/>
      <c r="WTC355" s="36"/>
      <c r="WTD355" s="36"/>
      <c r="WTE355" s="36"/>
      <c r="WTF355" s="36"/>
      <c r="WTG355" s="36"/>
      <c r="WTH355" s="36"/>
      <c r="WTI355" s="36"/>
      <c r="WTJ355" s="34"/>
      <c r="WTK355" s="36"/>
      <c r="WTL355" s="35"/>
      <c r="WTM355" s="34"/>
      <c r="WTN355" s="34"/>
      <c r="WTO355" s="34"/>
      <c r="WTP355" s="34"/>
      <c r="WTQ355" s="34"/>
      <c r="WTR355" s="35"/>
      <c r="WTS355" s="35"/>
      <c r="WTT355" s="35"/>
      <c r="WTU355" s="35"/>
      <c r="WTV355" s="35"/>
      <c r="WTW355" s="35"/>
      <c r="WTX355" s="36"/>
      <c r="WTY355" s="36"/>
      <c r="WTZ355" s="35"/>
      <c r="WUA355" s="37"/>
      <c r="WUB355" s="34"/>
      <c r="WUC355" s="35"/>
      <c r="WUD355" s="35"/>
      <c r="WUE355" s="35"/>
      <c r="WUF355" s="35"/>
      <c r="WUG355" s="35"/>
      <c r="WUH355" s="35"/>
      <c r="WUI355" s="35"/>
      <c r="WUJ355" s="36"/>
      <c r="WUK355" s="35"/>
      <c r="WUL355" s="35"/>
      <c r="WUM355" s="37"/>
      <c r="WUN355" s="34"/>
      <c r="WUO355" s="36"/>
      <c r="WUP355" s="36"/>
      <c r="WUQ355" s="36"/>
      <c r="WUR355" s="36"/>
      <c r="WUS355" s="36"/>
      <c r="WUT355" s="36"/>
      <c r="WUU355" s="36"/>
      <c r="WUV355" s="36"/>
      <c r="WUW355" s="36"/>
      <c r="WUX355" s="34"/>
      <c r="WUY355" s="36"/>
      <c r="WUZ355" s="35"/>
      <c r="WVA355" s="34"/>
      <c r="WVB355" s="34"/>
      <c r="WVC355" s="34"/>
      <c r="WVD355" s="34"/>
      <c r="WVE355" s="34"/>
      <c r="WVF355" s="35"/>
      <c r="WVG355" s="35"/>
      <c r="WVH355" s="35"/>
      <c r="WVI355" s="35"/>
      <c r="WVJ355" s="35"/>
      <c r="WVK355" s="35"/>
      <c r="WVL355" s="36"/>
      <c r="WVM355" s="36"/>
      <c r="WVN355" s="35"/>
      <c r="WVO355" s="37"/>
      <c r="WVP355" s="34"/>
      <c r="WVQ355" s="35"/>
      <c r="WVR355" s="35"/>
      <c r="WVS355" s="35"/>
      <c r="WVT355" s="35"/>
      <c r="WVU355" s="35"/>
      <c r="WVV355" s="35"/>
      <c r="WVW355" s="35"/>
      <c r="WVX355" s="36"/>
      <c r="WVY355" s="35"/>
      <c r="WVZ355" s="35"/>
      <c r="WWA355" s="37"/>
      <c r="WWB355" s="34"/>
      <c r="WWC355" s="36"/>
      <c r="WWD355" s="36"/>
      <c r="WWE355" s="36"/>
      <c r="WWF355" s="36"/>
      <c r="WWG355" s="36"/>
      <c r="WWH355" s="36"/>
      <c r="WWI355" s="36"/>
      <c r="WWJ355" s="36"/>
      <c r="WWK355" s="36"/>
      <c r="WWL355" s="34"/>
      <c r="WWM355" s="36"/>
      <c r="WWN355" s="35"/>
      <c r="WWO355" s="34"/>
      <c r="WWP355" s="34"/>
      <c r="WWQ355" s="34"/>
      <c r="WWR355" s="34"/>
      <c r="WWS355" s="34"/>
      <c r="WWT355" s="35"/>
      <c r="WWU355" s="35"/>
      <c r="WWV355" s="35"/>
      <c r="WWW355" s="35"/>
      <c r="WWX355" s="35"/>
      <c r="WWY355" s="35"/>
      <c r="WWZ355" s="36"/>
      <c r="WXA355" s="36"/>
      <c r="WXB355" s="35"/>
      <c r="WXC355" s="37"/>
      <c r="WXD355" s="34"/>
      <c r="WXE355" s="35"/>
      <c r="WXF355" s="35"/>
      <c r="WXG355" s="35"/>
      <c r="WXH355" s="35"/>
      <c r="WXI355" s="35"/>
      <c r="WXJ355" s="35"/>
      <c r="WXK355" s="35"/>
      <c r="WXL355" s="36"/>
      <c r="WXM355" s="35"/>
      <c r="WXN355" s="35"/>
      <c r="WXO355" s="37"/>
      <c r="WXP355" s="34"/>
      <c r="WXQ355" s="36"/>
      <c r="WXR355" s="36"/>
      <c r="WXS355" s="36"/>
      <c r="WXT355" s="36"/>
      <c r="WXU355" s="36"/>
      <c r="WXV355" s="36"/>
      <c r="WXW355" s="36"/>
      <c r="WXX355" s="36"/>
      <c r="WXY355" s="36"/>
      <c r="WXZ355" s="34"/>
      <c r="WYA355" s="36"/>
      <c r="WYB355" s="35"/>
      <c r="WYC355" s="34"/>
      <c r="WYD355" s="34"/>
      <c r="WYE355" s="34"/>
      <c r="WYF355" s="34"/>
      <c r="WYG355" s="34"/>
      <c r="WYH355" s="35"/>
      <c r="WYI355" s="35"/>
      <c r="WYJ355" s="35"/>
      <c r="WYK355" s="35"/>
      <c r="WYL355" s="35"/>
      <c r="WYM355" s="35"/>
      <c r="WYN355" s="36"/>
      <c r="WYO355" s="36"/>
      <c r="WYP355" s="35"/>
      <c r="WYQ355" s="37"/>
      <c r="WYR355" s="34"/>
      <c r="WYS355" s="35"/>
      <c r="WYT355" s="35"/>
      <c r="WYU355" s="35"/>
      <c r="WYV355" s="35"/>
      <c r="WYW355" s="35"/>
      <c r="WYX355" s="35"/>
      <c r="WYY355" s="35"/>
      <c r="WYZ355" s="36"/>
      <c r="WZA355" s="35"/>
      <c r="WZB355" s="35"/>
      <c r="WZC355" s="37"/>
      <c r="WZD355" s="34"/>
      <c r="WZE355" s="36"/>
      <c r="WZF355" s="36"/>
      <c r="WZG355" s="36"/>
      <c r="WZH355" s="36"/>
      <c r="WZI355" s="36"/>
      <c r="WZJ355" s="36"/>
      <c r="WZK355" s="36"/>
      <c r="WZL355" s="36"/>
      <c r="WZM355" s="36"/>
      <c r="WZN355" s="34"/>
      <c r="WZO355" s="36"/>
      <c r="WZP355" s="35"/>
      <c r="WZQ355" s="34"/>
      <c r="WZR355" s="34"/>
      <c r="WZS355" s="34"/>
      <c r="WZT355" s="34"/>
      <c r="WZU355" s="34"/>
      <c r="WZV355" s="35"/>
      <c r="WZW355" s="35"/>
      <c r="WZX355" s="35"/>
      <c r="WZY355" s="35"/>
      <c r="WZZ355" s="35"/>
      <c r="XAA355" s="35"/>
      <c r="XAB355" s="36"/>
      <c r="XAC355" s="36"/>
      <c r="XAD355" s="35"/>
      <c r="XAE355" s="37"/>
      <c r="XAF355" s="34"/>
      <c r="XAG355" s="35"/>
      <c r="XAH355" s="35"/>
      <c r="XAI355" s="35"/>
      <c r="XAJ355" s="35"/>
      <c r="XAK355" s="35"/>
      <c r="XAL355" s="35"/>
      <c r="XAM355" s="35"/>
      <c r="XAN355" s="36"/>
      <c r="XAO355" s="35"/>
      <c r="XAP355" s="35"/>
      <c r="XAQ355" s="37"/>
      <c r="XAR355" s="34"/>
      <c r="XAS355" s="36"/>
      <c r="XAT355" s="36"/>
      <c r="XAU355" s="36"/>
      <c r="XAV355" s="36"/>
      <c r="XAW355" s="36"/>
      <c r="XAX355" s="36"/>
      <c r="XAY355" s="36"/>
      <c r="XAZ355" s="36"/>
      <c r="XBA355" s="36"/>
      <c r="XBB355" s="34"/>
      <c r="XBC355" s="36"/>
      <c r="XBD355" s="35"/>
      <c r="XBE355" s="34"/>
      <c r="XBF355" s="34"/>
      <c r="XBG355" s="34"/>
      <c r="XBH355" s="34"/>
      <c r="XBI355" s="34"/>
      <c r="XBJ355" s="35"/>
      <c r="XBK355" s="35"/>
      <c r="XBL355" s="35"/>
      <c r="XBM355" s="35"/>
      <c r="XBN355" s="35"/>
      <c r="XBO355" s="35"/>
      <c r="XBP355" s="36"/>
      <c r="XBQ355" s="36"/>
      <c r="XBR355" s="35"/>
      <c r="XBS355" s="37"/>
      <c r="XBT355" s="34"/>
      <c r="XBU355" s="35"/>
      <c r="XBV355" s="35"/>
      <c r="XBW355" s="35"/>
      <c r="XBX355" s="35"/>
      <c r="XBY355" s="35"/>
      <c r="XBZ355" s="35"/>
      <c r="XCA355" s="35"/>
      <c r="XCB355" s="36"/>
      <c r="XCC355" s="35"/>
      <c r="XCD355" s="35"/>
      <c r="XCE355" s="37"/>
      <c r="XCF355" s="34"/>
      <c r="XCG355" s="36"/>
      <c r="XCH355" s="36"/>
      <c r="XCI355" s="36"/>
      <c r="XCJ355" s="36"/>
      <c r="XCK355" s="36"/>
      <c r="XCL355" s="36"/>
      <c r="XCM355" s="36"/>
      <c r="XCN355" s="36"/>
      <c r="XCO355" s="36"/>
      <c r="XCP355" s="34"/>
      <c r="XCQ355" s="36"/>
      <c r="XCR355" s="35"/>
      <c r="XCS355" s="34"/>
      <c r="XCT355" s="34"/>
      <c r="XCU355" s="34"/>
      <c r="XCV355" s="34"/>
      <c r="XCW355" s="34"/>
      <c r="XCX355" s="35"/>
      <c r="XCY355" s="35"/>
      <c r="XCZ355" s="35"/>
      <c r="XDA355" s="35"/>
      <c r="XDB355" s="35"/>
      <c r="XDC355" s="35"/>
      <c r="XDD355" s="36"/>
      <c r="XDE355" s="36"/>
      <c r="XDF355" s="35"/>
      <c r="XDG355" s="37"/>
      <c r="XDH355" s="34"/>
      <c r="XDI355" s="35"/>
      <c r="XDJ355" s="35"/>
      <c r="XDK355" s="35"/>
      <c r="XDL355" s="35"/>
      <c r="XDM355" s="35"/>
      <c r="XDN355" s="35"/>
      <c r="XDO355" s="35"/>
      <c r="XDP355" s="36"/>
      <c r="XDQ355" s="35"/>
      <c r="XDR355" s="35"/>
      <c r="XDS355" s="37"/>
      <c r="XDT355" s="34"/>
      <c r="XDU355" s="36"/>
      <c r="XDV355" s="36"/>
      <c r="XDW355" s="36"/>
      <c r="XDX355" s="36"/>
      <c r="XDY355" s="36"/>
      <c r="XDZ355" s="36"/>
      <c r="XEA355" s="36"/>
      <c r="XEB355" s="36"/>
      <c r="XEC355" s="36"/>
      <c r="XED355" s="34"/>
      <c r="XEE355" s="36"/>
      <c r="XEF355" s="35"/>
      <c r="XEG355" s="34"/>
      <c r="XEH355" s="34"/>
      <c r="XEI355" s="34"/>
      <c r="XEJ355" s="34"/>
      <c r="XEK355" s="34"/>
      <c r="XEL355" s="35"/>
      <c r="XEM355" s="35"/>
      <c r="XEN355" s="35"/>
      <c r="XEO355" s="35"/>
      <c r="XEP355" s="35"/>
      <c r="XEQ355" s="35"/>
      <c r="XER355" s="36"/>
      <c r="XES355" s="36"/>
      <c r="XET355" s="35"/>
      <c r="XEU355" s="37"/>
      <c r="XEV355" s="34"/>
      <c r="XEW355" s="35"/>
      <c r="XEX355" s="35"/>
      <c r="XEY355" s="35"/>
      <c r="XEZ355" s="35"/>
      <c r="XFA355" s="35"/>
      <c r="XFB355" s="35"/>
      <c r="XFC355" s="35"/>
      <c r="XFD355" s="36"/>
    </row>
    <row r="356" spans="1:16384" ht="15" customHeight="1">
      <c r="A356" s="3"/>
      <c r="B356" s="3" t="s">
        <v>974</v>
      </c>
      <c r="C356" s="3" t="s">
        <v>772</v>
      </c>
      <c r="D356" s="3" t="s">
        <v>159</v>
      </c>
      <c r="E356" s="3" t="s">
        <v>752</v>
      </c>
      <c r="F356" s="4">
        <v>7.4</v>
      </c>
      <c r="G356" s="4">
        <v>7.3</v>
      </c>
      <c r="H356" s="4">
        <v>7.4</v>
      </c>
      <c r="I356" s="4">
        <v>7.3</v>
      </c>
      <c r="J356" s="4">
        <v>7.4</v>
      </c>
      <c r="K356" s="4">
        <v>22.1</v>
      </c>
      <c r="L356" s="4">
        <v>0</v>
      </c>
      <c r="N356" s="4">
        <v>22.1</v>
      </c>
      <c r="O356" s="2">
        <v>15</v>
      </c>
      <c r="P356" s="3" t="s">
        <v>58</v>
      </c>
      <c r="Q356" s="4">
        <v>7.5</v>
      </c>
      <c r="R356" s="4">
        <v>7.5</v>
      </c>
      <c r="S356" s="4">
        <v>7.5</v>
      </c>
      <c r="T356" s="4">
        <v>7.5</v>
      </c>
      <c r="U356" s="4">
        <v>7.6</v>
      </c>
      <c r="V356" s="4">
        <v>22.5</v>
      </c>
      <c r="W356" s="4">
        <v>0</v>
      </c>
      <c r="Y356" s="4">
        <v>22.5</v>
      </c>
      <c r="Z356" s="4">
        <v>44.6</v>
      </c>
      <c r="AA356" s="2">
        <v>11</v>
      </c>
      <c r="AB356" s="3" t="s">
        <v>58</v>
      </c>
      <c r="AL356" s="3" t="s">
        <v>58</v>
      </c>
      <c r="AN356" s="4">
        <v>0</v>
      </c>
      <c r="AP356" s="5">
        <v>44.6</v>
      </c>
      <c r="AQ356" s="2">
        <v>11</v>
      </c>
      <c r="AR356" s="3" t="s">
        <v>773</v>
      </c>
      <c r="AS356" s="6">
        <v>40930.490717592591</v>
      </c>
      <c r="AT356" s="2" t="b">
        <v>0</v>
      </c>
    </row>
    <row r="357" spans="1:16384" ht="15" customHeight="1">
      <c r="A357" s="3"/>
      <c r="B357" s="3" t="s">
        <v>975</v>
      </c>
      <c r="C357" s="3" t="s">
        <v>774</v>
      </c>
      <c r="D357" s="3" t="s">
        <v>178</v>
      </c>
      <c r="E357" s="3" t="s">
        <v>752</v>
      </c>
      <c r="F357" s="4">
        <v>7.5</v>
      </c>
      <c r="G357" s="4">
        <v>7.4</v>
      </c>
      <c r="H357" s="4">
        <v>7.4</v>
      </c>
      <c r="I357" s="4">
        <v>7.5</v>
      </c>
      <c r="J357" s="4">
        <v>7.5</v>
      </c>
      <c r="K357" s="4">
        <v>22.4</v>
      </c>
      <c r="L357" s="4">
        <v>0</v>
      </c>
      <c r="N357" s="4">
        <v>22.4</v>
      </c>
      <c r="O357" s="2">
        <v>12</v>
      </c>
      <c r="P357" s="3" t="s">
        <v>58</v>
      </c>
      <c r="Q357" s="4">
        <v>7.5</v>
      </c>
      <c r="R357" s="4">
        <v>7.4</v>
      </c>
      <c r="S357" s="4">
        <v>7.3</v>
      </c>
      <c r="T357" s="4">
        <v>7.2</v>
      </c>
      <c r="U357" s="4">
        <v>7.5</v>
      </c>
      <c r="V357" s="4">
        <v>22.2</v>
      </c>
      <c r="W357" s="4">
        <v>0</v>
      </c>
      <c r="Y357" s="4">
        <v>22.2</v>
      </c>
      <c r="Z357" s="4">
        <v>44.6</v>
      </c>
      <c r="AA357" s="2">
        <v>12</v>
      </c>
      <c r="AB357" s="3" t="s">
        <v>58</v>
      </c>
      <c r="AL357" s="3" t="s">
        <v>58</v>
      </c>
      <c r="AN357" s="4">
        <v>0</v>
      </c>
      <c r="AP357" s="5">
        <v>44.6</v>
      </c>
      <c r="AQ357" s="2">
        <v>12</v>
      </c>
      <c r="AR357" s="3" t="s">
        <v>775</v>
      </c>
      <c r="AS357" s="6">
        <v>40930.491446759261</v>
      </c>
      <c r="AT357" s="2" t="b">
        <v>0</v>
      </c>
    </row>
    <row r="358" spans="1:16384" ht="15" customHeight="1">
      <c r="A358" s="3"/>
      <c r="B358" s="3" t="s">
        <v>976</v>
      </c>
      <c r="C358" s="3" t="s">
        <v>776</v>
      </c>
      <c r="D358" s="3" t="s">
        <v>164</v>
      </c>
      <c r="E358" s="3" t="s">
        <v>752</v>
      </c>
      <c r="F358" s="4">
        <v>7.6</v>
      </c>
      <c r="G358" s="4">
        <v>7.4</v>
      </c>
      <c r="H358" s="4">
        <v>7.5</v>
      </c>
      <c r="I358" s="4">
        <v>7.5</v>
      </c>
      <c r="J358" s="4">
        <v>7.3</v>
      </c>
      <c r="K358" s="4">
        <v>22.4</v>
      </c>
      <c r="L358" s="4">
        <v>0</v>
      </c>
      <c r="N358" s="4">
        <v>22.4</v>
      </c>
      <c r="O358" s="2">
        <v>12</v>
      </c>
      <c r="P358" s="3" t="s">
        <v>58</v>
      </c>
      <c r="Q358" s="4">
        <v>7.4</v>
      </c>
      <c r="R358" s="4">
        <v>7.4</v>
      </c>
      <c r="S358" s="4">
        <v>7.4</v>
      </c>
      <c r="T358" s="4">
        <v>7.4</v>
      </c>
      <c r="U358" s="4">
        <v>7.3</v>
      </c>
      <c r="V358" s="4">
        <v>22.2</v>
      </c>
      <c r="W358" s="4">
        <v>0</v>
      </c>
      <c r="Y358" s="4">
        <v>22.2</v>
      </c>
      <c r="Z358" s="4">
        <v>44.6</v>
      </c>
      <c r="AA358" s="2">
        <v>13</v>
      </c>
      <c r="AB358" s="3" t="s">
        <v>58</v>
      </c>
      <c r="AL358" s="3" t="s">
        <v>58</v>
      </c>
      <c r="AN358" s="4">
        <v>0</v>
      </c>
      <c r="AP358" s="5">
        <v>44.6</v>
      </c>
      <c r="AQ358" s="2">
        <v>13</v>
      </c>
      <c r="AR358" s="3" t="s">
        <v>777</v>
      </c>
      <c r="AS358" s="6">
        <v>40930.490104166667</v>
      </c>
      <c r="AT358" s="2" t="b">
        <v>0</v>
      </c>
    </row>
    <row r="359" spans="1:16384" ht="15" customHeight="1">
      <c r="A359" s="3"/>
      <c r="B359" s="3" t="s">
        <v>977</v>
      </c>
      <c r="C359" s="3" t="s">
        <v>778</v>
      </c>
      <c r="D359" s="3" t="s">
        <v>56</v>
      </c>
      <c r="E359" s="3" t="s">
        <v>752</v>
      </c>
      <c r="F359" s="4">
        <v>7.5</v>
      </c>
      <c r="G359" s="4">
        <v>7.1</v>
      </c>
      <c r="H359" s="4">
        <v>7.3</v>
      </c>
      <c r="I359" s="4">
        <v>7.2</v>
      </c>
      <c r="J359" s="4">
        <v>7.1</v>
      </c>
      <c r="K359" s="4">
        <v>21.6</v>
      </c>
      <c r="L359" s="4">
        <v>0</v>
      </c>
      <c r="N359" s="4">
        <v>21.6</v>
      </c>
      <c r="O359" s="2">
        <v>19</v>
      </c>
      <c r="P359" s="3" t="s">
        <v>58</v>
      </c>
      <c r="Q359" s="4">
        <v>7.4</v>
      </c>
      <c r="R359" s="4">
        <v>7.2</v>
      </c>
      <c r="S359" s="4">
        <v>7.4</v>
      </c>
      <c r="T359" s="4">
        <v>7.5</v>
      </c>
      <c r="U359" s="4">
        <v>7.5</v>
      </c>
      <c r="V359" s="4">
        <v>22.3</v>
      </c>
      <c r="W359" s="4">
        <v>0</v>
      </c>
      <c r="Y359" s="4">
        <v>22.3</v>
      </c>
      <c r="Z359" s="4">
        <v>43.9</v>
      </c>
      <c r="AA359" s="2">
        <v>14</v>
      </c>
      <c r="AB359" s="3" t="s">
        <v>58</v>
      </c>
      <c r="AL359" s="3" t="s">
        <v>58</v>
      </c>
      <c r="AN359" s="4">
        <v>0</v>
      </c>
      <c r="AP359" s="5">
        <v>43.9</v>
      </c>
      <c r="AQ359" s="2">
        <v>14</v>
      </c>
      <c r="AR359" s="3" t="s">
        <v>779</v>
      </c>
      <c r="AS359" s="6">
        <v>40930.495185185187</v>
      </c>
      <c r="AT359" s="2" t="b">
        <v>0</v>
      </c>
    </row>
    <row r="360" spans="1:16384" ht="15" customHeight="1">
      <c r="A360" s="3"/>
      <c r="B360" s="3" t="s">
        <v>978</v>
      </c>
      <c r="C360" s="3" t="s">
        <v>780</v>
      </c>
      <c r="D360" s="3" t="s">
        <v>164</v>
      </c>
      <c r="E360" s="3" t="s">
        <v>752</v>
      </c>
      <c r="F360" s="4">
        <v>7.3</v>
      </c>
      <c r="G360" s="4">
        <v>7</v>
      </c>
      <c r="H360" s="4">
        <v>7.2</v>
      </c>
      <c r="I360" s="4">
        <v>7</v>
      </c>
      <c r="J360" s="4">
        <v>7.1</v>
      </c>
      <c r="K360" s="4">
        <v>21.3</v>
      </c>
      <c r="L360" s="4">
        <v>0</v>
      </c>
      <c r="N360" s="4">
        <v>21.3</v>
      </c>
      <c r="O360" s="2">
        <v>22</v>
      </c>
      <c r="P360" s="3" t="s">
        <v>58</v>
      </c>
      <c r="Q360" s="4">
        <v>7.6</v>
      </c>
      <c r="R360" s="4">
        <v>7.5</v>
      </c>
      <c r="S360" s="4">
        <v>7.4</v>
      </c>
      <c r="T360" s="4">
        <v>7.5</v>
      </c>
      <c r="U360" s="4">
        <v>7.5</v>
      </c>
      <c r="V360" s="4">
        <v>22.5</v>
      </c>
      <c r="W360" s="4">
        <v>0</v>
      </c>
      <c r="Y360" s="4">
        <v>22.5</v>
      </c>
      <c r="Z360" s="4">
        <v>43.8</v>
      </c>
      <c r="AA360" s="2">
        <v>15</v>
      </c>
      <c r="AB360" s="3" t="s">
        <v>58</v>
      </c>
      <c r="AL360" s="3" t="s">
        <v>58</v>
      </c>
      <c r="AN360" s="4">
        <v>0</v>
      </c>
      <c r="AP360" s="5">
        <v>43.8</v>
      </c>
      <c r="AQ360" s="2">
        <v>15</v>
      </c>
      <c r="AR360" s="3" t="s">
        <v>781</v>
      </c>
      <c r="AS360" s="6">
        <v>40930.443148148152</v>
      </c>
      <c r="AT360" s="2" t="b">
        <v>0</v>
      </c>
    </row>
    <row r="361" spans="1:16384" ht="15" customHeight="1">
      <c r="A361" s="3"/>
      <c r="B361" s="3" t="s">
        <v>979</v>
      </c>
      <c r="C361" s="3" t="s">
        <v>782</v>
      </c>
      <c r="D361" s="3" t="s">
        <v>64</v>
      </c>
      <c r="E361" s="3" t="s">
        <v>752</v>
      </c>
      <c r="F361" s="4">
        <v>7.4</v>
      </c>
      <c r="G361" s="4">
        <v>7</v>
      </c>
      <c r="H361" s="4">
        <v>7.3</v>
      </c>
      <c r="I361" s="4">
        <v>7.4</v>
      </c>
      <c r="J361" s="4">
        <v>7.2</v>
      </c>
      <c r="K361" s="4">
        <v>21.9</v>
      </c>
      <c r="L361" s="4">
        <v>0</v>
      </c>
      <c r="N361" s="4">
        <v>21.9</v>
      </c>
      <c r="O361" s="2">
        <v>17</v>
      </c>
      <c r="P361" s="3" t="s">
        <v>58</v>
      </c>
      <c r="Q361" s="4">
        <v>7.4</v>
      </c>
      <c r="R361" s="4">
        <v>7.2</v>
      </c>
      <c r="S361" s="4">
        <v>7.3</v>
      </c>
      <c r="T361" s="4">
        <v>7.3</v>
      </c>
      <c r="U361" s="4">
        <v>7.3</v>
      </c>
      <c r="V361" s="4">
        <v>21.9</v>
      </c>
      <c r="W361" s="4">
        <v>0</v>
      </c>
      <c r="Y361" s="4">
        <v>21.9</v>
      </c>
      <c r="Z361" s="4">
        <v>43.8</v>
      </c>
      <c r="AA361" s="2">
        <v>16</v>
      </c>
      <c r="AB361" s="3" t="s">
        <v>58</v>
      </c>
      <c r="AL361" s="3" t="s">
        <v>58</v>
      </c>
      <c r="AN361" s="4">
        <v>0</v>
      </c>
      <c r="AP361" s="5">
        <v>43.8</v>
      </c>
      <c r="AQ361" s="2">
        <v>16</v>
      </c>
      <c r="AR361" s="3" t="s">
        <v>783</v>
      </c>
      <c r="AS361" s="6">
        <v>40930.497430555559</v>
      </c>
      <c r="AT361" s="2" t="b">
        <v>0</v>
      </c>
    </row>
    <row r="362" spans="1:16384" ht="15" customHeight="1">
      <c r="A362" s="3"/>
      <c r="B362" s="3" t="s">
        <v>980</v>
      </c>
      <c r="C362" s="3" t="s">
        <v>784</v>
      </c>
      <c r="D362" s="3" t="s">
        <v>172</v>
      </c>
      <c r="E362" s="3" t="s">
        <v>752</v>
      </c>
      <c r="F362" s="4">
        <v>7.3</v>
      </c>
      <c r="G362" s="4">
        <v>7.1</v>
      </c>
      <c r="H362" s="4">
        <v>7.2</v>
      </c>
      <c r="I362" s="4">
        <v>7.2</v>
      </c>
      <c r="J362" s="4">
        <v>7.1</v>
      </c>
      <c r="K362" s="4">
        <v>21.5</v>
      </c>
      <c r="L362" s="4">
        <v>0</v>
      </c>
      <c r="N362" s="4">
        <v>21.5</v>
      </c>
      <c r="O362" s="2">
        <v>20</v>
      </c>
      <c r="P362" s="3" t="s">
        <v>58</v>
      </c>
      <c r="Q362" s="4">
        <v>7.5</v>
      </c>
      <c r="R362" s="4">
        <v>7.5</v>
      </c>
      <c r="S362" s="4">
        <v>7.4</v>
      </c>
      <c r="T362" s="4">
        <v>7.3</v>
      </c>
      <c r="U362" s="4">
        <v>7.2</v>
      </c>
      <c r="V362" s="4">
        <v>22.2</v>
      </c>
      <c r="W362" s="4">
        <v>0</v>
      </c>
      <c r="Y362" s="4">
        <v>22.2</v>
      </c>
      <c r="Z362" s="4">
        <v>43.7</v>
      </c>
      <c r="AA362" s="2">
        <v>17</v>
      </c>
      <c r="AB362" s="3" t="s">
        <v>58</v>
      </c>
      <c r="AL362" s="3" t="s">
        <v>58</v>
      </c>
      <c r="AN362" s="4">
        <v>0</v>
      </c>
      <c r="AP362" s="5">
        <v>43.7</v>
      </c>
      <c r="AQ362" s="2">
        <v>17</v>
      </c>
      <c r="AR362" s="3" t="s">
        <v>785</v>
      </c>
      <c r="AS362" s="6">
        <v>40930.430752314816</v>
      </c>
      <c r="AT362" s="2" t="b">
        <v>0</v>
      </c>
    </row>
    <row r="363" spans="1:16384" ht="15" customHeight="1">
      <c r="A363" s="3"/>
      <c r="B363" s="3" t="s">
        <v>981</v>
      </c>
      <c r="C363" s="3" t="s">
        <v>786</v>
      </c>
      <c r="D363" s="3" t="s">
        <v>268</v>
      </c>
      <c r="E363" s="3" t="s">
        <v>752</v>
      </c>
      <c r="F363" s="4">
        <v>7.2</v>
      </c>
      <c r="G363" s="4">
        <v>7.1</v>
      </c>
      <c r="H363" s="4">
        <v>7</v>
      </c>
      <c r="I363" s="4">
        <v>7.2</v>
      </c>
      <c r="J363" s="4">
        <v>7.1</v>
      </c>
      <c r="K363" s="4">
        <v>21.4</v>
      </c>
      <c r="L363" s="4">
        <v>0</v>
      </c>
      <c r="N363" s="4">
        <v>21.4</v>
      </c>
      <c r="O363" s="2">
        <v>21</v>
      </c>
      <c r="P363" s="3" t="s">
        <v>58</v>
      </c>
      <c r="Q363" s="4">
        <v>7.4</v>
      </c>
      <c r="R363" s="4">
        <v>7.4</v>
      </c>
      <c r="S363" s="4">
        <v>7.3</v>
      </c>
      <c r="T363" s="4">
        <v>7.4</v>
      </c>
      <c r="U363" s="4">
        <v>7.3</v>
      </c>
      <c r="V363" s="4">
        <v>22.1</v>
      </c>
      <c r="W363" s="4">
        <v>0</v>
      </c>
      <c r="Y363" s="4">
        <v>22.1</v>
      </c>
      <c r="Z363" s="4">
        <v>43.5</v>
      </c>
      <c r="AA363" s="2">
        <v>18</v>
      </c>
      <c r="AB363" s="3" t="s">
        <v>58</v>
      </c>
      <c r="AL363" s="3" t="s">
        <v>58</v>
      </c>
      <c r="AN363" s="4">
        <v>0</v>
      </c>
      <c r="AP363" s="5">
        <v>43.5</v>
      </c>
      <c r="AQ363" s="2">
        <v>18</v>
      </c>
      <c r="AR363" s="3" t="s">
        <v>787</v>
      </c>
      <c r="AS363" s="6">
        <v>40930.429212962961</v>
      </c>
      <c r="AT363" s="2" t="b">
        <v>0</v>
      </c>
    </row>
    <row r="364" spans="1:16384" ht="15" customHeight="1">
      <c r="A364" s="3"/>
      <c r="B364" s="3" t="s">
        <v>982</v>
      </c>
      <c r="C364" s="3" t="s">
        <v>788</v>
      </c>
      <c r="D364" s="3" t="s">
        <v>222</v>
      </c>
      <c r="E364" s="3" t="s">
        <v>752</v>
      </c>
      <c r="F364" s="4">
        <v>7.1</v>
      </c>
      <c r="G364" s="4">
        <v>7.1</v>
      </c>
      <c r="H364" s="4">
        <v>7.1</v>
      </c>
      <c r="I364" s="4">
        <v>7</v>
      </c>
      <c r="J364" s="4">
        <v>7.1</v>
      </c>
      <c r="K364" s="4">
        <v>21.3</v>
      </c>
      <c r="L364" s="4">
        <v>0</v>
      </c>
      <c r="N364" s="4">
        <v>21.3</v>
      </c>
      <c r="O364" s="2">
        <v>22</v>
      </c>
      <c r="P364" s="3" t="s">
        <v>58</v>
      </c>
      <c r="Q364" s="4">
        <v>7.3</v>
      </c>
      <c r="R364" s="4">
        <v>7.2</v>
      </c>
      <c r="S364" s="4">
        <v>7.2</v>
      </c>
      <c r="T364" s="4">
        <v>7.1</v>
      </c>
      <c r="U364" s="4">
        <v>7.3</v>
      </c>
      <c r="V364" s="4">
        <v>21.7</v>
      </c>
      <c r="W364" s="4">
        <v>0</v>
      </c>
      <c r="Y364" s="4">
        <v>21.7</v>
      </c>
      <c r="Z364" s="4">
        <v>43</v>
      </c>
      <c r="AA364" s="2">
        <v>19</v>
      </c>
      <c r="AB364" s="3" t="s">
        <v>58</v>
      </c>
      <c r="AL364" s="3" t="s">
        <v>58</v>
      </c>
      <c r="AN364" s="4">
        <v>0</v>
      </c>
      <c r="AP364" s="5">
        <v>43</v>
      </c>
      <c r="AQ364" s="2">
        <v>19</v>
      </c>
      <c r="AR364" s="3" t="s">
        <v>789</v>
      </c>
      <c r="AS364" s="6">
        <v>40930.505115740743</v>
      </c>
      <c r="AT364" s="2" t="b">
        <v>0</v>
      </c>
    </row>
    <row r="365" spans="1:16384" ht="15" customHeight="1">
      <c r="A365" s="3"/>
      <c r="B365" s="3" t="s">
        <v>983</v>
      </c>
      <c r="C365" s="3" t="s">
        <v>790</v>
      </c>
      <c r="D365" s="3" t="s">
        <v>178</v>
      </c>
      <c r="E365" s="3" t="s">
        <v>752</v>
      </c>
      <c r="F365" s="4">
        <v>7.3</v>
      </c>
      <c r="G365" s="4">
        <v>7.2</v>
      </c>
      <c r="H365" s="4">
        <v>7.4</v>
      </c>
      <c r="I365" s="4">
        <v>7</v>
      </c>
      <c r="J365" s="4">
        <v>7.2</v>
      </c>
      <c r="K365" s="4">
        <v>21.7</v>
      </c>
      <c r="L365" s="4">
        <v>0</v>
      </c>
      <c r="N365" s="4">
        <v>21.7</v>
      </c>
      <c r="O365" s="2">
        <v>18</v>
      </c>
      <c r="P365" s="3" t="s">
        <v>58</v>
      </c>
      <c r="Q365" s="4">
        <v>7</v>
      </c>
      <c r="R365" s="4">
        <v>6.8</v>
      </c>
      <c r="S365" s="4">
        <v>7</v>
      </c>
      <c r="T365" s="4">
        <v>7.4</v>
      </c>
      <c r="U365" s="4">
        <v>7.2</v>
      </c>
      <c r="V365" s="4">
        <v>21.2</v>
      </c>
      <c r="W365" s="4">
        <v>0</v>
      </c>
      <c r="Y365" s="4">
        <v>21.2</v>
      </c>
      <c r="Z365" s="4">
        <v>42.9</v>
      </c>
      <c r="AA365" s="2">
        <v>20</v>
      </c>
      <c r="AB365" s="3" t="s">
        <v>58</v>
      </c>
      <c r="AL365" s="3" t="s">
        <v>58</v>
      </c>
      <c r="AN365" s="4">
        <v>0</v>
      </c>
      <c r="AP365" s="5">
        <v>42.9</v>
      </c>
      <c r="AQ365" s="2">
        <v>20</v>
      </c>
      <c r="AR365" s="3" t="s">
        <v>791</v>
      </c>
      <c r="AS365" s="6">
        <v>40930.450671296298</v>
      </c>
      <c r="AT365" s="2" t="b">
        <v>0</v>
      </c>
    </row>
    <row r="366" spans="1:16384" ht="15" customHeight="1">
      <c r="A366" s="3"/>
      <c r="B366" s="3" t="s">
        <v>984</v>
      </c>
      <c r="C366" s="3" t="s">
        <v>792</v>
      </c>
      <c r="D366" s="3" t="s">
        <v>766</v>
      </c>
      <c r="E366" s="3" t="s">
        <v>752</v>
      </c>
      <c r="F366" s="4">
        <v>7.4</v>
      </c>
      <c r="G366" s="4">
        <v>7.3</v>
      </c>
      <c r="H366" s="4">
        <v>7.2</v>
      </c>
      <c r="I366" s="4">
        <v>7.3</v>
      </c>
      <c r="J366" s="4">
        <v>7.4</v>
      </c>
      <c r="K366" s="4">
        <v>22</v>
      </c>
      <c r="L366" s="4">
        <v>0</v>
      </c>
      <c r="N366" s="4">
        <v>22</v>
      </c>
      <c r="O366" s="2">
        <v>16</v>
      </c>
      <c r="P366" s="3" t="s">
        <v>58</v>
      </c>
      <c r="Q366" s="4">
        <v>6.7</v>
      </c>
      <c r="R366" s="4">
        <v>6.8</v>
      </c>
      <c r="S366" s="4">
        <v>6.7</v>
      </c>
      <c r="T366" s="4">
        <v>6.7</v>
      </c>
      <c r="U366" s="4">
        <v>6.7</v>
      </c>
      <c r="V366" s="4">
        <v>20.100000000000001</v>
      </c>
      <c r="W366" s="4">
        <v>0</v>
      </c>
      <c r="Y366" s="4">
        <v>20.100000000000001</v>
      </c>
      <c r="Z366" s="4">
        <v>42.1</v>
      </c>
      <c r="AA366" s="2">
        <v>21</v>
      </c>
      <c r="AB366" s="3" t="s">
        <v>58</v>
      </c>
      <c r="AL366" s="3" t="s">
        <v>58</v>
      </c>
      <c r="AN366" s="4">
        <v>0</v>
      </c>
      <c r="AP366" s="5">
        <v>42.1</v>
      </c>
      <c r="AQ366" s="2">
        <v>21</v>
      </c>
      <c r="AR366" s="3" t="s">
        <v>793</v>
      </c>
      <c r="AS366" s="6">
        <v>40930.429942129631</v>
      </c>
      <c r="AT366" s="2" t="b">
        <v>0</v>
      </c>
    </row>
    <row r="367" spans="1:16384" ht="15" customHeight="1">
      <c r="A367" s="3"/>
      <c r="B367" s="3" t="s">
        <v>985</v>
      </c>
      <c r="C367" s="3" t="s">
        <v>794</v>
      </c>
      <c r="D367" s="3" t="s">
        <v>284</v>
      </c>
      <c r="E367" s="3" t="s">
        <v>752</v>
      </c>
      <c r="F367" s="4">
        <v>6.7</v>
      </c>
      <c r="G367" s="4">
        <v>6.7</v>
      </c>
      <c r="H367" s="4">
        <v>6.6</v>
      </c>
      <c r="I367" s="4">
        <v>6.5</v>
      </c>
      <c r="J367" s="4">
        <v>6.6</v>
      </c>
      <c r="K367" s="4">
        <v>19.899999999999999</v>
      </c>
      <c r="L367" s="4">
        <v>0</v>
      </c>
      <c r="N367" s="4">
        <v>19.899999999999999</v>
      </c>
      <c r="O367" s="2">
        <v>33</v>
      </c>
      <c r="P367" s="3" t="s">
        <v>80</v>
      </c>
      <c r="Q367" s="4">
        <v>7.2</v>
      </c>
      <c r="R367" s="4">
        <v>7.2</v>
      </c>
      <c r="S367" s="4">
        <v>7.4</v>
      </c>
      <c r="T367" s="4">
        <v>7.4</v>
      </c>
      <c r="U367" s="4">
        <v>7.4</v>
      </c>
      <c r="V367" s="4">
        <v>22</v>
      </c>
      <c r="W367" s="4">
        <v>0</v>
      </c>
      <c r="Y367" s="4">
        <v>22</v>
      </c>
      <c r="Z367" s="4">
        <v>41.9</v>
      </c>
      <c r="AA367" s="2">
        <v>22</v>
      </c>
      <c r="AB367" s="3" t="s">
        <v>58</v>
      </c>
      <c r="AL367" s="3" t="s">
        <v>58</v>
      </c>
      <c r="AN367" s="4">
        <v>0</v>
      </c>
      <c r="AP367" s="5">
        <v>41.9</v>
      </c>
      <c r="AQ367" s="2">
        <v>22</v>
      </c>
      <c r="AR367" s="3" t="s">
        <v>795</v>
      </c>
      <c r="AS367" s="6">
        <v>40930.453101851854</v>
      </c>
      <c r="AT367" s="2" t="b">
        <v>0</v>
      </c>
    </row>
    <row r="368" spans="1:16384" ht="15" customHeight="1">
      <c r="A368" s="3"/>
      <c r="B368" s="3" t="s">
        <v>986</v>
      </c>
      <c r="C368" s="3" t="s">
        <v>796</v>
      </c>
      <c r="D368" s="3" t="s">
        <v>268</v>
      </c>
      <c r="E368" s="3" t="s">
        <v>752</v>
      </c>
      <c r="F368" s="4">
        <v>6.8</v>
      </c>
      <c r="G368" s="4">
        <v>6.7</v>
      </c>
      <c r="H368" s="4">
        <v>6.6</v>
      </c>
      <c r="I368" s="4">
        <v>6.8</v>
      </c>
      <c r="J368" s="4">
        <v>6.7</v>
      </c>
      <c r="K368" s="4">
        <v>20.2</v>
      </c>
      <c r="L368" s="4">
        <v>0</v>
      </c>
      <c r="N368" s="4">
        <v>20.2</v>
      </c>
      <c r="O368" s="2">
        <v>31</v>
      </c>
      <c r="P368" s="3" t="s">
        <v>58</v>
      </c>
      <c r="Q368" s="4">
        <v>7.2</v>
      </c>
      <c r="R368" s="4">
        <v>7.2</v>
      </c>
      <c r="S368" s="4">
        <v>7.2</v>
      </c>
      <c r="T368" s="4">
        <v>7.3</v>
      </c>
      <c r="U368" s="4">
        <v>7.1</v>
      </c>
      <c r="V368" s="4">
        <v>21.6</v>
      </c>
      <c r="W368" s="4">
        <v>0</v>
      </c>
      <c r="Y368" s="4">
        <v>21.6</v>
      </c>
      <c r="Z368" s="4">
        <v>41.8</v>
      </c>
      <c r="AA368" s="2">
        <v>23</v>
      </c>
      <c r="AB368" s="3" t="s">
        <v>58</v>
      </c>
      <c r="AL368" s="3" t="s">
        <v>58</v>
      </c>
      <c r="AN368" s="4">
        <v>0</v>
      </c>
      <c r="AP368" s="5">
        <v>41.8</v>
      </c>
      <c r="AQ368" s="2">
        <v>23</v>
      </c>
      <c r="AR368" s="3" t="s">
        <v>797</v>
      </c>
      <c r="AS368" s="6">
        <v>40930.489328703705</v>
      </c>
      <c r="AT368" s="2" t="b">
        <v>0</v>
      </c>
    </row>
    <row r="369" spans="1:46" ht="15" customHeight="1">
      <c r="A369" s="3"/>
      <c r="B369" s="3" t="s">
        <v>987</v>
      </c>
      <c r="C369" s="3" t="s">
        <v>798</v>
      </c>
      <c r="D369" s="3" t="s">
        <v>91</v>
      </c>
      <c r="E369" s="3" t="s">
        <v>752</v>
      </c>
      <c r="F369" s="4">
        <v>6.9</v>
      </c>
      <c r="G369" s="4">
        <v>6.7</v>
      </c>
      <c r="H369" s="4">
        <v>6.8</v>
      </c>
      <c r="I369" s="4">
        <v>6.8</v>
      </c>
      <c r="J369" s="4">
        <v>6.8</v>
      </c>
      <c r="K369" s="4">
        <v>20.399999999999999</v>
      </c>
      <c r="L369" s="4">
        <v>0</v>
      </c>
      <c r="N369" s="4">
        <v>20.399999999999999</v>
      </c>
      <c r="O369" s="2">
        <v>30</v>
      </c>
      <c r="P369" s="3" t="s">
        <v>58</v>
      </c>
      <c r="Q369" s="4">
        <v>7</v>
      </c>
      <c r="R369" s="4">
        <v>7.1</v>
      </c>
      <c r="S369" s="4">
        <v>7.1</v>
      </c>
      <c r="T369" s="4">
        <v>7.2</v>
      </c>
      <c r="U369" s="4">
        <v>7.1</v>
      </c>
      <c r="V369" s="4">
        <v>21.3</v>
      </c>
      <c r="W369" s="4">
        <v>0</v>
      </c>
      <c r="Y369" s="4">
        <v>21.3</v>
      </c>
      <c r="Z369" s="4">
        <v>41.7</v>
      </c>
      <c r="AA369" s="2">
        <v>24</v>
      </c>
      <c r="AB369" s="3" t="s">
        <v>58</v>
      </c>
      <c r="AL369" s="3" t="s">
        <v>58</v>
      </c>
      <c r="AN369" s="4">
        <v>0</v>
      </c>
      <c r="AP369" s="5">
        <v>41.7</v>
      </c>
      <c r="AQ369" s="2">
        <v>24</v>
      </c>
      <c r="AR369" s="3" t="s">
        <v>799</v>
      </c>
      <c r="AS369" s="6">
        <v>40930.454456018517</v>
      </c>
      <c r="AT369" s="2" t="b">
        <v>0</v>
      </c>
    </row>
    <row r="370" spans="1:46" ht="15" customHeight="1">
      <c r="A370" s="3"/>
      <c r="B370" s="3" t="s">
        <v>988</v>
      </c>
      <c r="C370" s="3" t="s">
        <v>800</v>
      </c>
      <c r="D370" s="3" t="s">
        <v>321</v>
      </c>
      <c r="E370" s="3" t="s">
        <v>752</v>
      </c>
      <c r="F370" s="4">
        <v>7</v>
      </c>
      <c r="G370" s="4">
        <v>7</v>
      </c>
      <c r="H370" s="4">
        <v>7</v>
      </c>
      <c r="I370" s="4">
        <v>7.1</v>
      </c>
      <c r="J370" s="4">
        <v>7.1</v>
      </c>
      <c r="K370" s="4">
        <v>21.1</v>
      </c>
      <c r="L370" s="4">
        <v>0</v>
      </c>
      <c r="N370" s="4">
        <v>21.1</v>
      </c>
      <c r="O370" s="2">
        <v>25</v>
      </c>
      <c r="P370" s="3" t="s">
        <v>58</v>
      </c>
      <c r="Q370" s="4">
        <v>6.4</v>
      </c>
      <c r="R370" s="4">
        <v>6.8</v>
      </c>
      <c r="S370" s="4">
        <v>6.7</v>
      </c>
      <c r="T370" s="4">
        <v>6.6</v>
      </c>
      <c r="U370" s="4">
        <v>6.7</v>
      </c>
      <c r="V370" s="4">
        <v>20</v>
      </c>
      <c r="W370" s="4">
        <v>0</v>
      </c>
      <c r="Y370" s="4">
        <v>20</v>
      </c>
      <c r="Z370" s="4">
        <v>41.1</v>
      </c>
      <c r="AA370" s="2">
        <v>25</v>
      </c>
      <c r="AB370" s="3" t="s">
        <v>58</v>
      </c>
      <c r="AL370" s="3" t="s">
        <v>58</v>
      </c>
      <c r="AN370" s="4">
        <v>0</v>
      </c>
      <c r="AP370" s="5">
        <v>41.1</v>
      </c>
      <c r="AQ370" s="2">
        <v>25</v>
      </c>
      <c r="AR370" s="3" t="s">
        <v>801</v>
      </c>
      <c r="AS370" s="6">
        <v>40930.49454861111</v>
      </c>
      <c r="AT370" s="2" t="b">
        <v>0</v>
      </c>
    </row>
    <row r="371" spans="1:46" ht="15" customHeight="1">
      <c r="A371" s="3"/>
      <c r="B371" s="3" t="s">
        <v>989</v>
      </c>
      <c r="C371" s="3" t="s">
        <v>802</v>
      </c>
      <c r="D371" s="3" t="s">
        <v>87</v>
      </c>
      <c r="E371" s="3" t="s">
        <v>752</v>
      </c>
      <c r="F371" s="4">
        <v>6.9</v>
      </c>
      <c r="G371" s="4">
        <v>7</v>
      </c>
      <c r="H371" s="4">
        <v>6.8</v>
      </c>
      <c r="I371" s="4">
        <v>6.8</v>
      </c>
      <c r="J371" s="4">
        <v>6.9</v>
      </c>
      <c r="K371" s="4">
        <v>20.6</v>
      </c>
      <c r="L371" s="4">
        <v>0</v>
      </c>
      <c r="N371" s="4">
        <v>20.6</v>
      </c>
      <c r="O371" s="2">
        <v>29</v>
      </c>
      <c r="P371" s="3" t="s">
        <v>58</v>
      </c>
      <c r="Q371" s="4">
        <v>6.8</v>
      </c>
      <c r="R371" s="4">
        <v>6.8</v>
      </c>
      <c r="S371" s="4">
        <v>6.7</v>
      </c>
      <c r="T371" s="4">
        <v>6.6</v>
      </c>
      <c r="U371" s="4">
        <v>6.8</v>
      </c>
      <c r="V371" s="4">
        <v>20.3</v>
      </c>
      <c r="W371" s="4">
        <v>0</v>
      </c>
      <c r="Y371" s="4">
        <v>20.3</v>
      </c>
      <c r="Z371" s="4">
        <v>40.9</v>
      </c>
      <c r="AA371" s="2">
        <v>26</v>
      </c>
      <c r="AB371" s="3" t="s">
        <v>58</v>
      </c>
      <c r="AL371" s="3" t="s">
        <v>58</v>
      </c>
      <c r="AN371" s="4">
        <v>0</v>
      </c>
      <c r="AP371" s="5">
        <v>40.9</v>
      </c>
      <c r="AQ371" s="2">
        <v>26</v>
      </c>
      <c r="AR371" s="3" t="s">
        <v>58</v>
      </c>
      <c r="AS371" s="6">
        <v>40930.453819444447</v>
      </c>
      <c r="AT371" s="2" t="b">
        <v>0</v>
      </c>
    </row>
    <row r="372" spans="1:46" ht="15" customHeight="1">
      <c r="A372" s="3"/>
      <c r="B372" s="3" t="s">
        <v>990</v>
      </c>
      <c r="C372" s="3" t="s">
        <v>803</v>
      </c>
      <c r="D372" s="3" t="s">
        <v>766</v>
      </c>
      <c r="E372" s="3" t="s">
        <v>752</v>
      </c>
      <c r="F372" s="4">
        <v>6.9</v>
      </c>
      <c r="G372" s="4">
        <v>7.1</v>
      </c>
      <c r="H372" s="4">
        <v>7</v>
      </c>
      <c r="I372" s="4">
        <v>7.2</v>
      </c>
      <c r="J372" s="4">
        <v>7.1</v>
      </c>
      <c r="K372" s="4">
        <v>21.2</v>
      </c>
      <c r="L372" s="4">
        <v>0</v>
      </c>
      <c r="N372" s="4">
        <v>21.2</v>
      </c>
      <c r="O372" s="2">
        <v>24</v>
      </c>
      <c r="P372" s="3" t="s">
        <v>58</v>
      </c>
      <c r="Q372" s="4">
        <v>6.7</v>
      </c>
      <c r="R372" s="4">
        <v>6.7</v>
      </c>
      <c r="S372" s="4">
        <v>6.5</v>
      </c>
      <c r="T372" s="4">
        <v>6.5</v>
      </c>
      <c r="U372" s="4">
        <v>6.5</v>
      </c>
      <c r="V372" s="4">
        <v>19.7</v>
      </c>
      <c r="W372" s="4">
        <v>0</v>
      </c>
      <c r="Y372" s="4">
        <v>19.7</v>
      </c>
      <c r="Z372" s="4">
        <v>40.9</v>
      </c>
      <c r="AA372" s="2">
        <v>27</v>
      </c>
      <c r="AB372" s="3" t="s">
        <v>58</v>
      </c>
      <c r="AL372" s="3" t="s">
        <v>58</v>
      </c>
      <c r="AN372" s="4">
        <v>0</v>
      </c>
      <c r="AP372" s="5">
        <v>40.9</v>
      </c>
      <c r="AQ372" s="2">
        <v>27</v>
      </c>
      <c r="AR372" s="3" t="s">
        <v>804</v>
      </c>
      <c r="AS372" s="6">
        <v>40930.501446759263</v>
      </c>
      <c r="AT372" s="2" t="b">
        <v>0</v>
      </c>
    </row>
    <row r="373" spans="1:46" ht="15" customHeight="1">
      <c r="A373" s="3"/>
      <c r="B373" s="3" t="s">
        <v>991</v>
      </c>
      <c r="C373" s="3" t="s">
        <v>805</v>
      </c>
      <c r="D373" s="3" t="s">
        <v>376</v>
      </c>
      <c r="E373" s="3" t="s">
        <v>752</v>
      </c>
      <c r="F373" s="4">
        <v>7</v>
      </c>
      <c r="G373" s="4">
        <v>6.7</v>
      </c>
      <c r="H373" s="4">
        <v>6.9</v>
      </c>
      <c r="I373" s="4">
        <v>7</v>
      </c>
      <c r="J373" s="4">
        <v>6.9</v>
      </c>
      <c r="K373" s="4">
        <v>20.8</v>
      </c>
      <c r="L373" s="4">
        <v>0</v>
      </c>
      <c r="N373" s="4">
        <v>20.8</v>
      </c>
      <c r="O373" s="2">
        <v>27</v>
      </c>
      <c r="P373" s="3" t="s">
        <v>58</v>
      </c>
      <c r="Q373" s="4">
        <v>6.8</v>
      </c>
      <c r="R373" s="4">
        <v>6.5</v>
      </c>
      <c r="S373" s="4">
        <v>6.3</v>
      </c>
      <c r="T373" s="4">
        <v>6.4</v>
      </c>
      <c r="U373" s="4">
        <v>6.9</v>
      </c>
      <c r="V373" s="4">
        <v>19.7</v>
      </c>
      <c r="W373" s="4">
        <v>0</v>
      </c>
      <c r="Y373" s="4">
        <v>19.7</v>
      </c>
      <c r="Z373" s="4">
        <v>40.5</v>
      </c>
      <c r="AA373" s="2">
        <v>28</v>
      </c>
      <c r="AB373" s="3" t="s">
        <v>80</v>
      </c>
      <c r="AL373" s="3" t="s">
        <v>58</v>
      </c>
      <c r="AN373" s="4">
        <v>0</v>
      </c>
      <c r="AP373" s="5">
        <v>40.5</v>
      </c>
      <c r="AQ373" s="2">
        <v>28</v>
      </c>
      <c r="AR373" s="3" t="s">
        <v>58</v>
      </c>
      <c r="AS373" s="6">
        <v>40930.496550925927</v>
      </c>
      <c r="AT373" s="2" t="b">
        <v>0</v>
      </c>
    </row>
    <row r="374" spans="1:46" ht="15" customHeight="1">
      <c r="A374" s="3"/>
      <c r="B374" s="3" t="s">
        <v>992</v>
      </c>
      <c r="C374" s="3" t="s">
        <v>806</v>
      </c>
      <c r="D374" s="3" t="s">
        <v>436</v>
      </c>
      <c r="E374" s="3" t="s">
        <v>752</v>
      </c>
      <c r="F374" s="4">
        <v>6.8</v>
      </c>
      <c r="G374" s="4">
        <v>6.6</v>
      </c>
      <c r="H374" s="4">
        <v>6.7</v>
      </c>
      <c r="I374" s="4">
        <v>6.7</v>
      </c>
      <c r="J374" s="4">
        <v>6.8</v>
      </c>
      <c r="K374" s="4">
        <v>20.2</v>
      </c>
      <c r="L374" s="4">
        <v>0</v>
      </c>
      <c r="N374" s="4">
        <v>20.2</v>
      </c>
      <c r="O374" s="2">
        <v>31</v>
      </c>
      <c r="P374" s="3" t="s">
        <v>58</v>
      </c>
      <c r="Q374" s="4">
        <v>6.5</v>
      </c>
      <c r="R374" s="4">
        <v>6.6</v>
      </c>
      <c r="S374" s="4">
        <v>6.7</v>
      </c>
      <c r="T374" s="4">
        <v>6.8</v>
      </c>
      <c r="U374" s="4">
        <v>6.8</v>
      </c>
      <c r="V374" s="4">
        <v>20.100000000000001</v>
      </c>
      <c r="W374" s="4">
        <v>0</v>
      </c>
      <c r="Y374" s="4">
        <v>20.100000000000001</v>
      </c>
      <c r="Z374" s="4">
        <v>40.299999999999997</v>
      </c>
      <c r="AA374" s="2">
        <v>29</v>
      </c>
      <c r="AB374" s="3" t="s">
        <v>58</v>
      </c>
      <c r="AL374" s="3" t="s">
        <v>58</v>
      </c>
      <c r="AN374" s="4">
        <v>0</v>
      </c>
      <c r="AP374" s="5">
        <v>40.299999999999997</v>
      </c>
      <c r="AQ374" s="2">
        <v>29</v>
      </c>
      <c r="AR374" s="3" t="s">
        <v>807</v>
      </c>
      <c r="AS374" s="6">
        <v>40930.451469907406</v>
      </c>
      <c r="AT374" s="2" t="b">
        <v>0</v>
      </c>
    </row>
    <row r="375" spans="1:46" ht="15" customHeight="1">
      <c r="A375" s="3"/>
      <c r="B375" s="3" t="s">
        <v>993</v>
      </c>
      <c r="C375" s="3" t="s">
        <v>808</v>
      </c>
      <c r="D375" s="3" t="s">
        <v>159</v>
      </c>
      <c r="E375" s="3" t="s">
        <v>752</v>
      </c>
      <c r="F375" s="4">
        <v>7.7</v>
      </c>
      <c r="G375" s="4">
        <v>7.7</v>
      </c>
      <c r="H375" s="4">
        <v>7.8</v>
      </c>
      <c r="I375" s="4">
        <v>7.6</v>
      </c>
      <c r="J375" s="4">
        <v>7.5</v>
      </c>
      <c r="K375" s="4">
        <v>23</v>
      </c>
      <c r="L375" s="4">
        <v>0</v>
      </c>
      <c r="N375" s="4">
        <v>23</v>
      </c>
      <c r="O375" s="2">
        <v>3</v>
      </c>
      <c r="P375" s="3" t="s">
        <v>58</v>
      </c>
      <c r="Q375" s="4">
        <v>5.6</v>
      </c>
      <c r="R375" s="4">
        <v>5.5</v>
      </c>
      <c r="S375" s="4">
        <v>5.6</v>
      </c>
      <c r="T375" s="4">
        <v>5.5</v>
      </c>
      <c r="U375" s="4">
        <v>5.5</v>
      </c>
      <c r="V375" s="4">
        <v>16.600000000000001</v>
      </c>
      <c r="W375" s="4">
        <v>0</v>
      </c>
      <c r="Y375" s="4">
        <v>16.600000000000001</v>
      </c>
      <c r="Z375" s="4">
        <v>39.6</v>
      </c>
      <c r="AA375" s="2">
        <v>30</v>
      </c>
      <c r="AB375" s="3" t="s">
        <v>58</v>
      </c>
      <c r="AL375" s="3" t="s">
        <v>58</v>
      </c>
      <c r="AN375" s="4">
        <v>0</v>
      </c>
      <c r="AP375" s="5">
        <v>39.6</v>
      </c>
      <c r="AQ375" s="2">
        <v>30</v>
      </c>
      <c r="AR375" s="3" t="s">
        <v>809</v>
      </c>
      <c r="AS375" s="6">
        <v>40930.449814814812</v>
      </c>
      <c r="AT375" s="2" t="b">
        <v>0</v>
      </c>
    </row>
    <row r="376" spans="1:46" ht="15" customHeight="1">
      <c r="A376" s="3"/>
      <c r="B376" s="3" t="s">
        <v>994</v>
      </c>
      <c r="C376" s="3" t="s">
        <v>810</v>
      </c>
      <c r="D376" s="3" t="s">
        <v>124</v>
      </c>
      <c r="E376" s="3" t="s">
        <v>752</v>
      </c>
      <c r="F376" s="4">
        <v>7.8</v>
      </c>
      <c r="G376" s="4">
        <v>7.8</v>
      </c>
      <c r="H376" s="4">
        <v>7.8</v>
      </c>
      <c r="I376" s="4">
        <v>7.6</v>
      </c>
      <c r="J376" s="4">
        <v>7.8</v>
      </c>
      <c r="K376" s="4">
        <v>23.4</v>
      </c>
      <c r="L376" s="4">
        <v>0</v>
      </c>
      <c r="N376" s="4">
        <v>23.4</v>
      </c>
      <c r="O376" s="2">
        <v>2</v>
      </c>
      <c r="P376" s="3" t="s">
        <v>58</v>
      </c>
      <c r="Q376" s="4">
        <v>4.5999999999999996</v>
      </c>
      <c r="R376" s="4">
        <v>4.7</v>
      </c>
      <c r="S376" s="4">
        <v>4.8</v>
      </c>
      <c r="T376" s="4">
        <v>4.4000000000000004</v>
      </c>
      <c r="U376" s="4">
        <v>4.5999999999999996</v>
      </c>
      <c r="V376" s="4">
        <v>13.9</v>
      </c>
      <c r="W376" s="4">
        <v>0</v>
      </c>
      <c r="Y376" s="4">
        <v>13.9</v>
      </c>
      <c r="Z376" s="4">
        <v>37.299999999999997</v>
      </c>
      <c r="AA376" s="2">
        <v>31</v>
      </c>
      <c r="AB376" s="3" t="s">
        <v>437</v>
      </c>
      <c r="AL376" s="3" t="s">
        <v>58</v>
      </c>
      <c r="AN376" s="4">
        <v>0</v>
      </c>
      <c r="AP376" s="5">
        <v>37.299999999999997</v>
      </c>
      <c r="AQ376" s="2">
        <v>31</v>
      </c>
      <c r="AR376" s="3" t="s">
        <v>811</v>
      </c>
      <c r="AS376" s="6">
        <v>40930.452326388891</v>
      </c>
      <c r="AT376" s="2" t="b">
        <v>0</v>
      </c>
    </row>
    <row r="377" spans="1:46" ht="15" customHeight="1">
      <c r="A377" s="3"/>
      <c r="B377" s="3" t="s">
        <v>995</v>
      </c>
      <c r="C377" s="3" t="s">
        <v>812</v>
      </c>
      <c r="D377" s="3" t="s">
        <v>284</v>
      </c>
      <c r="E377" s="3" t="s">
        <v>752</v>
      </c>
      <c r="F377" s="4">
        <v>7.2</v>
      </c>
      <c r="G377" s="4">
        <v>7</v>
      </c>
      <c r="H377" s="4">
        <v>6.9</v>
      </c>
      <c r="I377" s="4">
        <v>6.8</v>
      </c>
      <c r="J377" s="4">
        <v>7.1</v>
      </c>
      <c r="K377" s="4">
        <v>21</v>
      </c>
      <c r="L377" s="4">
        <v>0</v>
      </c>
      <c r="N377" s="4">
        <v>21</v>
      </c>
      <c r="O377" s="2">
        <v>26</v>
      </c>
      <c r="P377" s="3" t="s">
        <v>58</v>
      </c>
      <c r="Q377" s="4">
        <v>3.8</v>
      </c>
      <c r="R377" s="4">
        <v>3.5</v>
      </c>
      <c r="S377" s="4">
        <v>3.7</v>
      </c>
      <c r="T377" s="4">
        <v>3.7</v>
      </c>
      <c r="U377" s="4">
        <v>3.5</v>
      </c>
      <c r="V377" s="4">
        <v>10.9</v>
      </c>
      <c r="W377" s="4">
        <v>0</v>
      </c>
      <c r="Y377" s="4">
        <v>10.9</v>
      </c>
      <c r="Z377" s="4">
        <v>31.9</v>
      </c>
      <c r="AA377" s="2">
        <v>32</v>
      </c>
      <c r="AB377" s="3" t="s">
        <v>813</v>
      </c>
      <c r="AL377" s="3" t="s">
        <v>58</v>
      </c>
      <c r="AN377" s="4">
        <v>0</v>
      </c>
      <c r="AP377" s="5">
        <v>31.9</v>
      </c>
      <c r="AQ377" s="2">
        <v>32</v>
      </c>
      <c r="AR377" s="3" t="s">
        <v>814</v>
      </c>
      <c r="AS377" s="6">
        <v>40930.448831018519</v>
      </c>
      <c r="AT377" s="2" t="b">
        <v>0</v>
      </c>
    </row>
    <row r="378" spans="1:46" ht="15" customHeight="1">
      <c r="A378" s="3"/>
      <c r="B378" s="3" t="s">
        <v>996</v>
      </c>
      <c r="C378" s="3" t="s">
        <v>815</v>
      </c>
      <c r="D378" s="3" t="s">
        <v>436</v>
      </c>
      <c r="E378" s="3" t="s">
        <v>752</v>
      </c>
      <c r="F378" s="4">
        <v>7.1</v>
      </c>
      <c r="G378" s="4">
        <v>6.9</v>
      </c>
      <c r="H378" s="4">
        <v>6.8</v>
      </c>
      <c r="I378" s="4">
        <v>6.9</v>
      </c>
      <c r="J378" s="4">
        <v>6.9</v>
      </c>
      <c r="K378" s="4">
        <v>20.7</v>
      </c>
      <c r="L378" s="4">
        <v>0</v>
      </c>
      <c r="N378" s="4">
        <v>20.7</v>
      </c>
      <c r="O378" s="2">
        <v>28</v>
      </c>
      <c r="P378" s="3" t="s">
        <v>58</v>
      </c>
      <c r="Q378" s="4">
        <v>2.9</v>
      </c>
      <c r="R378" s="4">
        <v>2.9</v>
      </c>
      <c r="S378" s="4">
        <v>2.8</v>
      </c>
      <c r="T378" s="4">
        <v>3</v>
      </c>
      <c r="U378" s="4">
        <v>2.9</v>
      </c>
      <c r="V378" s="4">
        <v>8.6999999999999993</v>
      </c>
      <c r="W378" s="4">
        <v>0</v>
      </c>
      <c r="Y378" s="4">
        <v>8.6999999999999993</v>
      </c>
      <c r="Z378" s="4">
        <v>29.4</v>
      </c>
      <c r="AA378" s="2">
        <v>33</v>
      </c>
      <c r="AB378" s="3" t="s">
        <v>440</v>
      </c>
      <c r="AL378" s="3" t="s">
        <v>58</v>
      </c>
      <c r="AN378" s="4">
        <v>0</v>
      </c>
      <c r="AP378" s="5">
        <v>29.4</v>
      </c>
      <c r="AQ378" s="2">
        <v>33</v>
      </c>
      <c r="AR378" s="3" t="s">
        <v>58</v>
      </c>
      <c r="AS378" s="6">
        <v>40930.44195601852</v>
      </c>
      <c r="AT378" s="2" t="b">
        <v>0</v>
      </c>
    </row>
    <row r="379" spans="1:46" ht="15" customHeight="1">
      <c r="A379" s="3"/>
      <c r="B379" s="3" t="s">
        <v>997</v>
      </c>
      <c r="C379" s="3" t="s">
        <v>816</v>
      </c>
      <c r="D379" s="3" t="s">
        <v>145</v>
      </c>
      <c r="E379" s="3" t="s">
        <v>1013</v>
      </c>
      <c r="N379" s="4">
        <v>0</v>
      </c>
      <c r="O379" s="2">
        <v>34</v>
      </c>
      <c r="P379" s="3" t="s">
        <v>58</v>
      </c>
      <c r="Y379" s="4">
        <v>0</v>
      </c>
      <c r="Z379" s="4">
        <v>0</v>
      </c>
      <c r="AA379" s="2">
        <v>34</v>
      </c>
      <c r="AB379" s="3" t="s">
        <v>58</v>
      </c>
      <c r="AK379" s="4">
        <v>0</v>
      </c>
      <c r="AL379" s="3" t="s">
        <v>58</v>
      </c>
      <c r="AN379" s="4">
        <v>0</v>
      </c>
      <c r="AP379" s="5">
        <v>0</v>
      </c>
      <c r="AQ379" s="2">
        <v>34</v>
      </c>
      <c r="AR379" s="3" t="s">
        <v>817</v>
      </c>
      <c r="AT379" s="2" t="b">
        <v>0</v>
      </c>
    </row>
    <row r="380" spans="1:46" ht="15" customHeight="1">
      <c r="A380" s="3"/>
      <c r="B380" s="3" t="s">
        <v>997</v>
      </c>
      <c r="C380" s="3" t="s">
        <v>818</v>
      </c>
      <c r="D380" s="3" t="s">
        <v>819</v>
      </c>
      <c r="E380" s="3" t="s">
        <v>1013</v>
      </c>
      <c r="N380" s="4">
        <v>0</v>
      </c>
      <c r="O380" s="2">
        <v>34</v>
      </c>
      <c r="P380" s="3" t="s">
        <v>58</v>
      </c>
      <c r="Y380" s="4">
        <v>0</v>
      </c>
      <c r="Z380" s="4">
        <v>0</v>
      </c>
      <c r="AA380" s="2">
        <v>34</v>
      </c>
      <c r="AB380" s="3" t="s">
        <v>58</v>
      </c>
      <c r="AK380" s="4">
        <v>0</v>
      </c>
      <c r="AL380" s="3" t="s">
        <v>58</v>
      </c>
      <c r="AN380" s="4">
        <v>0</v>
      </c>
      <c r="AP380" s="5">
        <v>0</v>
      </c>
      <c r="AQ380" s="2">
        <v>34</v>
      </c>
      <c r="AR380" s="3" t="s">
        <v>820</v>
      </c>
      <c r="AT380" s="2" t="b">
        <v>0</v>
      </c>
    </row>
    <row r="381" spans="1:46" ht="15.75">
      <c r="A381" s="9"/>
      <c r="B381" s="9" t="s">
        <v>822</v>
      </c>
      <c r="C381" s="9"/>
      <c r="D381" s="9"/>
      <c r="E381" s="9"/>
      <c r="F381" s="10"/>
      <c r="G381" s="10"/>
      <c r="H381" s="10"/>
      <c r="I381" s="10"/>
      <c r="J381" s="10"/>
      <c r="K381" s="10"/>
      <c r="L381" s="10"/>
      <c r="M381" s="10"/>
      <c r="N381" s="11"/>
      <c r="O381" s="9"/>
      <c r="P381" s="9"/>
      <c r="Q381" s="10"/>
      <c r="R381" s="10"/>
      <c r="S381" s="10"/>
      <c r="T381" s="10"/>
      <c r="U381" s="10"/>
      <c r="V381" s="10"/>
      <c r="W381" s="10"/>
      <c r="X381" s="10"/>
      <c r="Y381" s="11"/>
      <c r="Z381" s="11"/>
      <c r="AA381" s="9"/>
      <c r="AB381" s="9"/>
      <c r="AC381" s="10"/>
      <c r="AD381" s="10"/>
      <c r="AE381" s="10"/>
      <c r="AF381" s="10"/>
      <c r="AG381" s="10"/>
      <c r="AH381" s="10"/>
      <c r="AI381" s="10"/>
      <c r="AJ381" s="10"/>
      <c r="AK381" s="14"/>
      <c r="AL381" s="9"/>
      <c r="AM381" s="10"/>
      <c r="AN381" s="11"/>
      <c r="AO381" s="10"/>
      <c r="AP381" s="12"/>
      <c r="AQ381" s="9"/>
      <c r="AR381" s="9"/>
      <c r="AT381" s="2"/>
    </row>
    <row r="382" spans="1:46" ht="15" customHeight="1">
      <c r="A382" s="3"/>
      <c r="B382" s="3" t="s">
        <v>964</v>
      </c>
      <c r="C382" s="3" t="s">
        <v>821</v>
      </c>
      <c r="D382" s="3" t="s">
        <v>145</v>
      </c>
      <c r="E382" s="3" t="s">
        <v>822</v>
      </c>
      <c r="F382" s="4">
        <v>7.6</v>
      </c>
      <c r="G382" s="4">
        <v>7.8</v>
      </c>
      <c r="H382" s="4">
        <v>7.4</v>
      </c>
      <c r="I382" s="4">
        <v>7.3</v>
      </c>
      <c r="J382" s="4">
        <v>7.3</v>
      </c>
      <c r="K382" s="4">
        <v>22.3</v>
      </c>
      <c r="N382" s="4">
        <v>22.3</v>
      </c>
      <c r="O382" s="2">
        <v>1</v>
      </c>
      <c r="P382" s="3" t="s">
        <v>58</v>
      </c>
      <c r="Q382" s="4">
        <v>7.6</v>
      </c>
      <c r="R382" s="4">
        <v>8.1</v>
      </c>
      <c r="S382" s="4">
        <v>7.4</v>
      </c>
      <c r="T382" s="4">
        <v>7.3</v>
      </c>
      <c r="U382" s="4">
        <v>7.5</v>
      </c>
      <c r="V382" s="4">
        <v>22.5</v>
      </c>
      <c r="W382" s="4">
        <v>0</v>
      </c>
      <c r="Y382" s="4">
        <v>22.5</v>
      </c>
      <c r="Z382" s="4">
        <v>44.8</v>
      </c>
      <c r="AA382" s="2">
        <v>1</v>
      </c>
      <c r="AB382" s="3" t="s">
        <v>58</v>
      </c>
      <c r="AL382" s="3" t="s">
        <v>58</v>
      </c>
      <c r="AN382" s="4">
        <v>0</v>
      </c>
      <c r="AP382" s="5">
        <v>44.8</v>
      </c>
      <c r="AQ382" s="2">
        <v>1</v>
      </c>
      <c r="AR382" s="3" t="s">
        <v>823</v>
      </c>
      <c r="AS382" s="6">
        <v>40930.543680555558</v>
      </c>
      <c r="AT382" s="2" t="b">
        <v>0</v>
      </c>
    </row>
    <row r="383" spans="1:46" ht="15" customHeight="1">
      <c r="A383" s="3"/>
      <c r="B383" s="3" t="s">
        <v>965</v>
      </c>
      <c r="C383" s="3" t="s">
        <v>824</v>
      </c>
      <c r="D383" s="3" t="s">
        <v>164</v>
      </c>
      <c r="E383" s="3" t="s">
        <v>822</v>
      </c>
      <c r="F383" s="4">
        <v>7.3</v>
      </c>
      <c r="G383" s="4">
        <v>7.8</v>
      </c>
      <c r="H383" s="4">
        <v>7.4</v>
      </c>
      <c r="I383" s="4">
        <v>7.1</v>
      </c>
      <c r="J383" s="4">
        <v>6.9</v>
      </c>
      <c r="K383" s="4">
        <v>21.8</v>
      </c>
      <c r="N383" s="4">
        <v>21.8</v>
      </c>
      <c r="O383" s="2">
        <v>2</v>
      </c>
      <c r="P383" s="3" t="s">
        <v>58</v>
      </c>
      <c r="Q383" s="4">
        <v>7.1</v>
      </c>
      <c r="R383" s="4">
        <v>7.6</v>
      </c>
      <c r="S383" s="4">
        <v>7.4</v>
      </c>
      <c r="T383" s="4">
        <v>7.1</v>
      </c>
      <c r="U383" s="4">
        <v>7.1</v>
      </c>
      <c r="V383" s="4">
        <v>21.6</v>
      </c>
      <c r="W383" s="4">
        <v>0</v>
      </c>
      <c r="Y383" s="4">
        <v>21.6</v>
      </c>
      <c r="Z383" s="4">
        <v>43.4</v>
      </c>
      <c r="AA383" s="2">
        <v>2</v>
      </c>
      <c r="AB383" s="3" t="s">
        <v>58</v>
      </c>
      <c r="AL383" s="3" t="s">
        <v>58</v>
      </c>
      <c r="AN383" s="4">
        <v>0</v>
      </c>
      <c r="AP383" s="5">
        <v>43.4</v>
      </c>
      <c r="AQ383" s="2">
        <v>2</v>
      </c>
      <c r="AR383" s="3" t="s">
        <v>825</v>
      </c>
      <c r="AS383" s="6">
        <v>40930.541689814818</v>
      </c>
      <c r="AT383" s="2" t="b">
        <v>0</v>
      </c>
    </row>
    <row r="384" spans="1:46" ht="15" customHeight="1">
      <c r="A384" s="3"/>
      <c r="B384" s="3" t="s">
        <v>966</v>
      </c>
      <c r="C384" s="3" t="s">
        <v>826</v>
      </c>
      <c r="D384" s="3" t="s">
        <v>106</v>
      </c>
      <c r="E384" s="3" t="s">
        <v>822</v>
      </c>
      <c r="F384" s="4">
        <v>6.9</v>
      </c>
      <c r="G384" s="4">
        <v>6.9</v>
      </c>
      <c r="H384" s="4">
        <v>7</v>
      </c>
      <c r="I384" s="4">
        <v>6.8</v>
      </c>
      <c r="J384" s="4">
        <v>6.7</v>
      </c>
      <c r="K384" s="4">
        <v>20.6</v>
      </c>
      <c r="N384" s="4">
        <v>20.6</v>
      </c>
      <c r="O384" s="2">
        <v>3</v>
      </c>
      <c r="P384" s="3" t="s">
        <v>58</v>
      </c>
      <c r="Q384" s="4">
        <v>6.9</v>
      </c>
      <c r="R384" s="4">
        <v>6.9</v>
      </c>
      <c r="S384" s="4">
        <v>6.9</v>
      </c>
      <c r="T384" s="4">
        <v>6.8</v>
      </c>
      <c r="U384" s="4">
        <v>6.8</v>
      </c>
      <c r="V384" s="4">
        <v>20.6</v>
      </c>
      <c r="W384" s="4">
        <v>0</v>
      </c>
      <c r="Y384" s="4">
        <v>20.6</v>
      </c>
      <c r="Z384" s="4">
        <v>41.2</v>
      </c>
      <c r="AA384" s="2">
        <v>3</v>
      </c>
      <c r="AB384" s="3" t="s">
        <v>58</v>
      </c>
      <c r="AL384" s="3" t="s">
        <v>58</v>
      </c>
      <c r="AN384" s="4">
        <v>0</v>
      </c>
      <c r="AP384" s="5">
        <v>41.2</v>
      </c>
      <c r="AQ384" s="2">
        <v>3</v>
      </c>
      <c r="AR384" s="3" t="s">
        <v>827</v>
      </c>
      <c r="AS384" s="6">
        <v>40930.540914351855</v>
      </c>
      <c r="AT384" s="2" t="b">
        <v>0</v>
      </c>
    </row>
    <row r="385" spans="1:46" ht="15.75">
      <c r="A385" s="9"/>
      <c r="B385" s="9" t="s">
        <v>829</v>
      </c>
      <c r="C385" s="9"/>
      <c r="D385" s="9"/>
      <c r="E385" s="9"/>
      <c r="F385" s="11"/>
      <c r="G385" s="11"/>
      <c r="H385" s="11"/>
      <c r="I385" s="11"/>
      <c r="J385" s="11"/>
      <c r="K385" s="11"/>
      <c r="L385" s="10"/>
      <c r="M385" s="10"/>
      <c r="N385" s="11"/>
      <c r="O385" s="9"/>
      <c r="P385" s="9"/>
      <c r="Q385" s="11"/>
      <c r="R385" s="11"/>
      <c r="S385" s="11"/>
      <c r="T385" s="11"/>
      <c r="U385" s="11"/>
      <c r="V385" s="11"/>
      <c r="W385" s="11"/>
      <c r="X385" s="10"/>
      <c r="Y385" s="11"/>
      <c r="Z385" s="11"/>
      <c r="AA385" s="9"/>
      <c r="AB385" s="9"/>
      <c r="AC385" s="10"/>
      <c r="AD385" s="10"/>
      <c r="AE385" s="10"/>
      <c r="AF385" s="10"/>
      <c r="AG385" s="10"/>
      <c r="AH385" s="10"/>
      <c r="AI385" s="10"/>
      <c r="AJ385" s="10"/>
      <c r="AK385" s="10"/>
      <c r="AL385" s="9"/>
      <c r="AM385" s="10"/>
      <c r="AN385" s="11"/>
      <c r="AO385" s="10"/>
      <c r="AP385" s="12"/>
      <c r="AQ385" s="9"/>
      <c r="AR385" s="9"/>
      <c r="AS385" s="6"/>
      <c r="AT385" s="2"/>
    </row>
    <row r="386" spans="1:46" ht="15" customHeight="1">
      <c r="A386" s="21" t="s">
        <v>1020</v>
      </c>
      <c r="B386" s="21" t="s">
        <v>964</v>
      </c>
      <c r="C386" s="21" t="s">
        <v>828</v>
      </c>
      <c r="D386" s="21" t="s">
        <v>56</v>
      </c>
      <c r="E386" s="21" t="s">
        <v>829</v>
      </c>
      <c r="F386" s="22">
        <v>7.9</v>
      </c>
      <c r="G386" s="22">
        <v>7.6</v>
      </c>
      <c r="H386" s="22">
        <v>7.7</v>
      </c>
      <c r="I386" s="22">
        <v>7.8</v>
      </c>
      <c r="J386" s="22">
        <v>7.7</v>
      </c>
      <c r="K386" s="22">
        <v>23.2</v>
      </c>
      <c r="L386" s="23"/>
      <c r="M386" s="23"/>
      <c r="N386" s="22">
        <v>23.2</v>
      </c>
      <c r="O386" s="24">
        <v>1</v>
      </c>
      <c r="P386" s="21" t="s">
        <v>58</v>
      </c>
      <c r="Q386" s="22">
        <v>7.9</v>
      </c>
      <c r="R386" s="22">
        <v>7.9</v>
      </c>
      <c r="S386" s="22">
        <v>7.7</v>
      </c>
      <c r="T386" s="22">
        <v>7.9</v>
      </c>
      <c r="U386" s="22">
        <v>7.9</v>
      </c>
      <c r="V386" s="22">
        <v>23.7</v>
      </c>
      <c r="W386" s="22">
        <v>0</v>
      </c>
      <c r="X386" s="23"/>
      <c r="Y386" s="22">
        <v>23.7</v>
      </c>
      <c r="Z386" s="22">
        <v>46.9</v>
      </c>
      <c r="AA386" s="24">
        <v>1</v>
      </c>
      <c r="AB386" s="21" t="s">
        <v>58</v>
      </c>
      <c r="AC386" s="23"/>
      <c r="AD386" s="23"/>
      <c r="AE386" s="23"/>
      <c r="AF386" s="23"/>
      <c r="AG386" s="23"/>
      <c r="AH386" s="23"/>
      <c r="AI386" s="23"/>
      <c r="AJ386" s="23"/>
      <c r="AK386" s="23"/>
      <c r="AL386" s="21" t="s">
        <v>58</v>
      </c>
      <c r="AM386" s="23"/>
      <c r="AN386" s="22">
        <v>0</v>
      </c>
      <c r="AO386" s="2">
        <v>1</v>
      </c>
      <c r="AP386" s="5">
        <v>46.9</v>
      </c>
      <c r="AQ386" s="2">
        <v>1</v>
      </c>
      <c r="AR386" s="3" t="s">
        <v>830</v>
      </c>
      <c r="AS386" s="6">
        <v>40930.437349537038</v>
      </c>
      <c r="AT386" s="2" t="b">
        <v>0</v>
      </c>
    </row>
    <row r="387" spans="1:46" ht="15" customHeight="1">
      <c r="A387" s="21" t="s">
        <v>1020</v>
      </c>
      <c r="B387" s="21" t="s">
        <v>965</v>
      </c>
      <c r="C387" s="21" t="s">
        <v>831</v>
      </c>
      <c r="D387" s="21" t="s">
        <v>832</v>
      </c>
      <c r="E387" s="21" t="s">
        <v>829</v>
      </c>
      <c r="F387" s="22">
        <v>7.6</v>
      </c>
      <c r="G387" s="22">
        <v>7.6</v>
      </c>
      <c r="H387" s="22">
        <v>7.7</v>
      </c>
      <c r="I387" s="22">
        <v>7.7</v>
      </c>
      <c r="J387" s="22">
        <v>7.7</v>
      </c>
      <c r="K387" s="22">
        <v>23</v>
      </c>
      <c r="L387" s="23"/>
      <c r="M387" s="23"/>
      <c r="N387" s="22">
        <v>23</v>
      </c>
      <c r="O387" s="24">
        <v>2</v>
      </c>
      <c r="P387" s="21" t="s">
        <v>58</v>
      </c>
      <c r="Q387" s="22">
        <v>7.9</v>
      </c>
      <c r="R387" s="22">
        <v>7.7</v>
      </c>
      <c r="S387" s="22">
        <v>7.7</v>
      </c>
      <c r="T387" s="22">
        <v>7.9</v>
      </c>
      <c r="U387" s="22">
        <v>7.9</v>
      </c>
      <c r="V387" s="22">
        <v>23.5</v>
      </c>
      <c r="W387" s="22">
        <v>0</v>
      </c>
      <c r="X387" s="23"/>
      <c r="Y387" s="22">
        <v>23.5</v>
      </c>
      <c r="Z387" s="22">
        <v>46.5</v>
      </c>
      <c r="AA387" s="24">
        <v>2</v>
      </c>
      <c r="AB387" s="21" t="s">
        <v>58</v>
      </c>
      <c r="AC387" s="23"/>
      <c r="AD387" s="23"/>
      <c r="AE387" s="23"/>
      <c r="AF387" s="23"/>
      <c r="AG387" s="23"/>
      <c r="AH387" s="23"/>
      <c r="AI387" s="23"/>
      <c r="AJ387" s="23"/>
      <c r="AK387" s="23"/>
      <c r="AL387" s="21" t="s">
        <v>58</v>
      </c>
      <c r="AM387" s="23"/>
      <c r="AN387" s="22">
        <v>0</v>
      </c>
      <c r="AO387" s="2">
        <v>1</v>
      </c>
      <c r="AP387" s="5">
        <v>46.5</v>
      </c>
      <c r="AQ387" s="2">
        <v>2</v>
      </c>
      <c r="AR387" s="3" t="s">
        <v>833</v>
      </c>
      <c r="AS387" s="6">
        <v>40930.431493055556</v>
      </c>
      <c r="AT387" s="2" t="b">
        <v>0</v>
      </c>
    </row>
    <row r="388" spans="1:46" ht="15" customHeight="1">
      <c r="A388" s="21" t="s">
        <v>1020</v>
      </c>
      <c r="B388" s="21" t="s">
        <v>966</v>
      </c>
      <c r="C388" s="21" t="s">
        <v>834</v>
      </c>
      <c r="D388" s="21" t="s">
        <v>124</v>
      </c>
      <c r="E388" s="21" t="s">
        <v>829</v>
      </c>
      <c r="F388" s="22">
        <v>7.7</v>
      </c>
      <c r="G388" s="22">
        <v>7.5</v>
      </c>
      <c r="H388" s="22">
        <v>7.6</v>
      </c>
      <c r="I388" s="22">
        <v>7.6</v>
      </c>
      <c r="J388" s="22">
        <v>7.5</v>
      </c>
      <c r="K388" s="22">
        <v>22.7</v>
      </c>
      <c r="L388" s="23"/>
      <c r="M388" s="23"/>
      <c r="N388" s="22">
        <v>22.7</v>
      </c>
      <c r="O388" s="24">
        <v>5</v>
      </c>
      <c r="P388" s="21" t="s">
        <v>58</v>
      </c>
      <c r="Q388" s="22">
        <v>7.7</v>
      </c>
      <c r="R388" s="22">
        <v>7.7</v>
      </c>
      <c r="S388" s="22">
        <v>7.7</v>
      </c>
      <c r="T388" s="22">
        <v>7.7</v>
      </c>
      <c r="U388" s="22">
        <v>7.5</v>
      </c>
      <c r="V388" s="22">
        <v>23.1</v>
      </c>
      <c r="W388" s="22">
        <v>0</v>
      </c>
      <c r="X388" s="23"/>
      <c r="Y388" s="22">
        <v>23.1</v>
      </c>
      <c r="Z388" s="22">
        <v>45.8</v>
      </c>
      <c r="AA388" s="24">
        <v>3</v>
      </c>
      <c r="AB388" s="21" t="s">
        <v>58</v>
      </c>
      <c r="AC388" s="23"/>
      <c r="AD388" s="23"/>
      <c r="AE388" s="23"/>
      <c r="AF388" s="23"/>
      <c r="AG388" s="23"/>
      <c r="AH388" s="23"/>
      <c r="AI388" s="23"/>
      <c r="AJ388" s="23"/>
      <c r="AK388" s="23"/>
      <c r="AL388" s="21" t="s">
        <v>58</v>
      </c>
      <c r="AM388" s="23"/>
      <c r="AN388" s="22">
        <v>0</v>
      </c>
      <c r="AO388" s="2">
        <v>1</v>
      </c>
      <c r="AP388" s="5">
        <v>45.8</v>
      </c>
      <c r="AQ388" s="2">
        <v>3</v>
      </c>
      <c r="AR388" s="3" t="s">
        <v>835</v>
      </c>
      <c r="AS388" s="6">
        <v>40930.435578703706</v>
      </c>
      <c r="AT388" s="2" t="b">
        <v>0</v>
      </c>
    </row>
    <row r="389" spans="1:46" ht="15" customHeight="1">
      <c r="A389" s="21" t="s">
        <v>1020</v>
      </c>
      <c r="B389" s="21" t="s">
        <v>967</v>
      </c>
      <c r="C389" s="21" t="s">
        <v>836</v>
      </c>
      <c r="D389" s="21" t="s">
        <v>832</v>
      </c>
      <c r="E389" s="21" t="s">
        <v>829</v>
      </c>
      <c r="F389" s="22">
        <v>7.6</v>
      </c>
      <c r="G389" s="22">
        <v>7.5</v>
      </c>
      <c r="H389" s="22">
        <v>7.7</v>
      </c>
      <c r="I389" s="22">
        <v>7.8</v>
      </c>
      <c r="J389" s="22">
        <v>7.5</v>
      </c>
      <c r="K389" s="22">
        <v>22.8</v>
      </c>
      <c r="L389" s="23"/>
      <c r="M389" s="23"/>
      <c r="N389" s="22">
        <v>22.8</v>
      </c>
      <c r="O389" s="24">
        <v>4</v>
      </c>
      <c r="P389" s="21" t="s">
        <v>58</v>
      </c>
      <c r="Q389" s="22">
        <v>7.6</v>
      </c>
      <c r="R389" s="22">
        <v>7.5</v>
      </c>
      <c r="S389" s="22">
        <v>7.5</v>
      </c>
      <c r="T389" s="22">
        <v>7.8</v>
      </c>
      <c r="U389" s="22">
        <v>7.4</v>
      </c>
      <c r="V389" s="22">
        <v>22.6</v>
      </c>
      <c r="W389" s="22">
        <v>0</v>
      </c>
      <c r="X389" s="23"/>
      <c r="Y389" s="22">
        <v>22.6</v>
      </c>
      <c r="Z389" s="22">
        <v>45.4</v>
      </c>
      <c r="AA389" s="24">
        <v>4</v>
      </c>
      <c r="AB389" s="21" t="s">
        <v>58</v>
      </c>
      <c r="AC389" s="23"/>
      <c r="AD389" s="23"/>
      <c r="AE389" s="23"/>
      <c r="AF389" s="23"/>
      <c r="AG389" s="23"/>
      <c r="AH389" s="23"/>
      <c r="AI389" s="23"/>
      <c r="AJ389" s="23"/>
      <c r="AK389" s="23"/>
      <c r="AL389" s="21" t="s">
        <v>58</v>
      </c>
      <c r="AM389" s="23"/>
      <c r="AN389" s="22">
        <v>0</v>
      </c>
      <c r="AO389" s="2">
        <v>1</v>
      </c>
      <c r="AP389" s="5">
        <v>45.4</v>
      </c>
      <c r="AQ389" s="2">
        <v>4</v>
      </c>
      <c r="AR389" s="3" t="s">
        <v>837</v>
      </c>
      <c r="AS389" s="6">
        <v>40930.453888888886</v>
      </c>
      <c r="AT389" s="2" t="b">
        <v>0</v>
      </c>
    </row>
    <row r="390" spans="1:46" ht="15" customHeight="1">
      <c r="A390" s="21" t="s">
        <v>1020</v>
      </c>
      <c r="B390" s="21" t="s">
        <v>968</v>
      </c>
      <c r="C390" s="21" t="s">
        <v>838</v>
      </c>
      <c r="D390" s="21" t="s">
        <v>145</v>
      </c>
      <c r="E390" s="21" t="s">
        <v>829</v>
      </c>
      <c r="F390" s="22">
        <v>7.6</v>
      </c>
      <c r="G390" s="22">
        <v>7.4</v>
      </c>
      <c r="H390" s="22">
        <v>7.5</v>
      </c>
      <c r="I390" s="22">
        <v>7.4</v>
      </c>
      <c r="J390" s="22">
        <v>7.5</v>
      </c>
      <c r="K390" s="22">
        <v>22.4</v>
      </c>
      <c r="L390" s="23"/>
      <c r="M390" s="23"/>
      <c r="N390" s="22">
        <v>22.4</v>
      </c>
      <c r="O390" s="24">
        <v>7</v>
      </c>
      <c r="P390" s="21" t="s">
        <v>58</v>
      </c>
      <c r="Q390" s="22">
        <v>7.6</v>
      </c>
      <c r="R390" s="22">
        <v>7.6</v>
      </c>
      <c r="S390" s="22">
        <v>7.7</v>
      </c>
      <c r="T390" s="22">
        <v>7.5</v>
      </c>
      <c r="U390" s="22">
        <v>7.4</v>
      </c>
      <c r="V390" s="22">
        <v>22.7</v>
      </c>
      <c r="W390" s="22">
        <v>0</v>
      </c>
      <c r="X390" s="23"/>
      <c r="Y390" s="22">
        <v>22.7</v>
      </c>
      <c r="Z390" s="22">
        <v>45.1</v>
      </c>
      <c r="AA390" s="24">
        <v>5</v>
      </c>
      <c r="AB390" s="21" t="s">
        <v>58</v>
      </c>
      <c r="AC390" s="23"/>
      <c r="AD390" s="23"/>
      <c r="AE390" s="23"/>
      <c r="AF390" s="23"/>
      <c r="AG390" s="23"/>
      <c r="AH390" s="23"/>
      <c r="AI390" s="23"/>
      <c r="AJ390" s="23"/>
      <c r="AK390" s="23"/>
      <c r="AL390" s="21" t="s">
        <v>58</v>
      </c>
      <c r="AM390" s="23"/>
      <c r="AN390" s="22">
        <v>0</v>
      </c>
      <c r="AO390" s="2">
        <v>1</v>
      </c>
      <c r="AP390" s="5">
        <v>45.1</v>
      </c>
      <c r="AQ390" s="2">
        <v>5</v>
      </c>
      <c r="AR390" s="3" t="s">
        <v>839</v>
      </c>
      <c r="AS390" s="6">
        <v>40930.438645833332</v>
      </c>
      <c r="AT390" s="2" t="b">
        <v>0</v>
      </c>
    </row>
    <row r="391" spans="1:46" ht="15" customHeight="1">
      <c r="A391" s="21" t="s">
        <v>1020</v>
      </c>
      <c r="B391" s="21" t="s">
        <v>969</v>
      </c>
      <c r="C391" s="21" t="s">
        <v>840</v>
      </c>
      <c r="D391" s="21" t="s">
        <v>145</v>
      </c>
      <c r="E391" s="21" t="s">
        <v>829</v>
      </c>
      <c r="F391" s="22">
        <v>7.7</v>
      </c>
      <c r="G391" s="22">
        <v>7.7</v>
      </c>
      <c r="H391" s="22">
        <v>7.5</v>
      </c>
      <c r="I391" s="22">
        <v>7.7</v>
      </c>
      <c r="J391" s="22">
        <v>7.6</v>
      </c>
      <c r="K391" s="22">
        <v>23</v>
      </c>
      <c r="L391" s="23"/>
      <c r="M391" s="23"/>
      <c r="N391" s="22">
        <v>23</v>
      </c>
      <c r="O391" s="24">
        <v>2</v>
      </c>
      <c r="P391" s="21" t="s">
        <v>58</v>
      </c>
      <c r="Q391" s="22">
        <v>7.6</v>
      </c>
      <c r="R391" s="22">
        <v>7.3</v>
      </c>
      <c r="S391" s="22">
        <v>7.4</v>
      </c>
      <c r="T391" s="22">
        <v>7.4</v>
      </c>
      <c r="U391" s="22">
        <v>7.2</v>
      </c>
      <c r="V391" s="22">
        <v>22.1</v>
      </c>
      <c r="W391" s="22">
        <v>0</v>
      </c>
      <c r="X391" s="23"/>
      <c r="Y391" s="22">
        <v>22.1</v>
      </c>
      <c r="Z391" s="22">
        <v>45.1</v>
      </c>
      <c r="AA391" s="24">
        <v>6</v>
      </c>
      <c r="AB391" s="21" t="s">
        <v>58</v>
      </c>
      <c r="AC391" s="23"/>
      <c r="AD391" s="23"/>
      <c r="AE391" s="23"/>
      <c r="AF391" s="23"/>
      <c r="AG391" s="23"/>
      <c r="AH391" s="23"/>
      <c r="AI391" s="23"/>
      <c r="AJ391" s="23"/>
      <c r="AK391" s="23"/>
      <c r="AL391" s="21" t="s">
        <v>58</v>
      </c>
      <c r="AM391" s="23"/>
      <c r="AN391" s="22">
        <v>0</v>
      </c>
      <c r="AO391" s="2">
        <v>1</v>
      </c>
      <c r="AP391" s="5">
        <v>45.1</v>
      </c>
      <c r="AQ391" s="2">
        <v>6</v>
      </c>
      <c r="AR391" s="3" t="s">
        <v>841</v>
      </c>
      <c r="AS391" s="6">
        <v>40930.434293981481</v>
      </c>
      <c r="AT391" s="2" t="b">
        <v>0</v>
      </c>
    </row>
    <row r="392" spans="1:46" ht="15" customHeight="1">
      <c r="A392" s="3"/>
      <c r="B392" s="3" t="s">
        <v>970</v>
      </c>
      <c r="C392" s="3" t="s">
        <v>842</v>
      </c>
      <c r="D392" s="3" t="s">
        <v>537</v>
      </c>
      <c r="E392" s="3" t="s">
        <v>829</v>
      </c>
      <c r="F392" s="4">
        <v>7.4</v>
      </c>
      <c r="G392" s="4">
        <v>7.3</v>
      </c>
      <c r="H392" s="4">
        <v>7.5</v>
      </c>
      <c r="I392" s="4">
        <v>7.4</v>
      </c>
      <c r="J392" s="4">
        <v>7.3</v>
      </c>
      <c r="K392" s="4">
        <v>22.1</v>
      </c>
      <c r="N392" s="4">
        <v>22.1</v>
      </c>
      <c r="O392" s="2">
        <v>9</v>
      </c>
      <c r="P392" s="3" t="s">
        <v>58</v>
      </c>
      <c r="Q392" s="4">
        <v>7.7</v>
      </c>
      <c r="R392" s="4">
        <v>7.7</v>
      </c>
      <c r="S392" s="4">
        <v>7.6</v>
      </c>
      <c r="T392" s="4">
        <v>7.5</v>
      </c>
      <c r="U392" s="4">
        <v>7.5</v>
      </c>
      <c r="V392" s="4">
        <v>22.8</v>
      </c>
      <c r="W392" s="4">
        <v>0</v>
      </c>
      <c r="Y392" s="4">
        <v>22.8</v>
      </c>
      <c r="Z392" s="4">
        <v>44.9</v>
      </c>
      <c r="AA392" s="2">
        <v>7</v>
      </c>
      <c r="AB392" s="3" t="s">
        <v>58</v>
      </c>
      <c r="AL392" s="3" t="s">
        <v>58</v>
      </c>
      <c r="AN392" s="4">
        <v>0</v>
      </c>
      <c r="AO392" s="2">
        <v>1</v>
      </c>
      <c r="AP392" s="5">
        <v>44.9</v>
      </c>
      <c r="AQ392" s="2">
        <v>7</v>
      </c>
      <c r="AR392" s="3" t="s">
        <v>843</v>
      </c>
      <c r="AS392" s="6">
        <v>40930.436805555553</v>
      </c>
      <c r="AT392" s="2" t="b">
        <v>0</v>
      </c>
    </row>
    <row r="393" spans="1:46" ht="15" customHeight="1">
      <c r="A393" s="3"/>
      <c r="B393" s="3" t="s">
        <v>971</v>
      </c>
      <c r="C393" s="3" t="s">
        <v>844</v>
      </c>
      <c r="D393" s="3" t="s">
        <v>845</v>
      </c>
      <c r="E393" s="3" t="s">
        <v>829</v>
      </c>
      <c r="F393" s="4">
        <v>7.5</v>
      </c>
      <c r="G393" s="4">
        <v>7.4</v>
      </c>
      <c r="H393" s="4">
        <v>7.6</v>
      </c>
      <c r="I393" s="4">
        <v>7.6</v>
      </c>
      <c r="J393" s="4">
        <v>7.4</v>
      </c>
      <c r="K393" s="4">
        <v>22.5</v>
      </c>
      <c r="N393" s="4">
        <v>22.5</v>
      </c>
      <c r="O393" s="2">
        <v>6</v>
      </c>
      <c r="P393" s="3" t="s">
        <v>58</v>
      </c>
      <c r="Q393" s="4">
        <v>7.6</v>
      </c>
      <c r="R393" s="4">
        <v>7.4</v>
      </c>
      <c r="S393" s="4">
        <v>7.4</v>
      </c>
      <c r="T393" s="4">
        <v>7.4</v>
      </c>
      <c r="U393" s="4">
        <v>7</v>
      </c>
      <c r="V393" s="4">
        <v>22.2</v>
      </c>
      <c r="W393" s="4">
        <v>0</v>
      </c>
      <c r="Y393" s="4">
        <v>22.2</v>
      </c>
      <c r="Z393" s="4">
        <v>44.7</v>
      </c>
      <c r="AA393" s="2">
        <v>8</v>
      </c>
      <c r="AB393" s="3" t="s">
        <v>58</v>
      </c>
      <c r="AL393" s="3" t="s">
        <v>58</v>
      </c>
      <c r="AN393" s="4">
        <v>0</v>
      </c>
      <c r="AO393" s="2">
        <v>1</v>
      </c>
      <c r="AP393" s="5">
        <v>44.7</v>
      </c>
      <c r="AQ393" s="2">
        <v>8</v>
      </c>
      <c r="AR393" s="3" t="s">
        <v>846</v>
      </c>
      <c r="AS393" s="6">
        <v>40930.456284722219</v>
      </c>
      <c r="AT393" s="2" t="b">
        <v>0</v>
      </c>
    </row>
    <row r="394" spans="1:46" ht="15" customHeight="1">
      <c r="A394" s="3"/>
      <c r="B394" s="3" t="s">
        <v>972</v>
      </c>
      <c r="C394" s="3" t="s">
        <v>847</v>
      </c>
      <c r="D394" s="3" t="s">
        <v>56</v>
      </c>
      <c r="E394" s="3" t="s">
        <v>829</v>
      </c>
      <c r="F394" s="4">
        <v>7.5</v>
      </c>
      <c r="G394" s="4">
        <v>7.4</v>
      </c>
      <c r="H394" s="4">
        <v>7.4</v>
      </c>
      <c r="I394" s="4">
        <v>7.4</v>
      </c>
      <c r="J394" s="4">
        <v>7.1</v>
      </c>
      <c r="K394" s="4">
        <v>22.2</v>
      </c>
      <c r="N394" s="4">
        <v>22.2</v>
      </c>
      <c r="O394" s="2">
        <v>8</v>
      </c>
      <c r="P394" s="3" t="s">
        <v>58</v>
      </c>
      <c r="Q394" s="4">
        <v>7.1</v>
      </c>
      <c r="R394" s="4">
        <v>7.1</v>
      </c>
      <c r="S394" s="4">
        <v>6.9</v>
      </c>
      <c r="T394" s="4">
        <v>7</v>
      </c>
      <c r="U394" s="4">
        <v>7</v>
      </c>
      <c r="V394" s="4">
        <v>21.1</v>
      </c>
      <c r="W394" s="4">
        <v>0</v>
      </c>
      <c r="Y394" s="4">
        <v>21.1</v>
      </c>
      <c r="Z394" s="4">
        <v>43.3</v>
      </c>
      <c r="AA394" s="2">
        <v>9</v>
      </c>
      <c r="AB394" s="3" t="s">
        <v>58</v>
      </c>
      <c r="AL394" s="3" t="s">
        <v>58</v>
      </c>
      <c r="AN394" s="4">
        <v>0</v>
      </c>
      <c r="AO394" s="2">
        <v>1</v>
      </c>
      <c r="AP394" s="5">
        <v>43.3</v>
      </c>
      <c r="AQ394" s="2">
        <v>9</v>
      </c>
      <c r="AR394" s="3" t="s">
        <v>848</v>
      </c>
      <c r="AS394" s="6">
        <v>40930.435011574074</v>
      </c>
      <c r="AT394" s="2" t="b">
        <v>0</v>
      </c>
    </row>
    <row r="395" spans="1:46" ht="15" customHeight="1">
      <c r="A395" s="3"/>
      <c r="B395" s="3" t="s">
        <v>973</v>
      </c>
      <c r="C395" s="3" t="s">
        <v>849</v>
      </c>
      <c r="D395" s="3" t="s">
        <v>268</v>
      </c>
      <c r="E395" s="3" t="s">
        <v>829</v>
      </c>
      <c r="F395" s="4">
        <v>6.8</v>
      </c>
      <c r="G395" s="4">
        <v>6.6</v>
      </c>
      <c r="H395" s="4">
        <v>7.2</v>
      </c>
      <c r="I395" s="4">
        <v>7.1</v>
      </c>
      <c r="J395" s="4">
        <v>6.7</v>
      </c>
      <c r="K395" s="4">
        <v>20.6</v>
      </c>
      <c r="N395" s="4">
        <v>20.6</v>
      </c>
      <c r="O395" s="2">
        <v>11</v>
      </c>
      <c r="P395" s="3" t="s">
        <v>58</v>
      </c>
      <c r="Q395" s="4">
        <v>7</v>
      </c>
      <c r="R395" s="4">
        <v>7.1</v>
      </c>
      <c r="S395" s="4">
        <v>7.2</v>
      </c>
      <c r="T395" s="4">
        <v>6.9</v>
      </c>
      <c r="U395" s="4">
        <v>6.8</v>
      </c>
      <c r="V395" s="4">
        <v>21</v>
      </c>
      <c r="W395" s="4">
        <v>0</v>
      </c>
      <c r="Y395" s="4">
        <v>21</v>
      </c>
      <c r="Z395" s="4">
        <v>41.6</v>
      </c>
      <c r="AA395" s="2">
        <v>10</v>
      </c>
      <c r="AB395" s="3" t="s">
        <v>58</v>
      </c>
      <c r="AL395" s="3" t="s">
        <v>58</v>
      </c>
      <c r="AN395" s="4">
        <v>0</v>
      </c>
      <c r="AO395" s="2">
        <v>1</v>
      </c>
      <c r="AP395" s="5">
        <v>41.6</v>
      </c>
      <c r="AQ395" s="2">
        <v>10</v>
      </c>
      <c r="AR395" s="3" t="s">
        <v>850</v>
      </c>
      <c r="AS395" s="6">
        <v>40930.437893518516</v>
      </c>
      <c r="AT395" s="2" t="b">
        <v>0</v>
      </c>
    </row>
    <row r="396" spans="1:46" ht="15" customHeight="1">
      <c r="A396" s="3"/>
      <c r="B396" s="3" t="s">
        <v>974</v>
      </c>
      <c r="C396" s="3" t="s">
        <v>851</v>
      </c>
      <c r="D396" s="3" t="s">
        <v>77</v>
      </c>
      <c r="E396" s="3" t="s">
        <v>829</v>
      </c>
      <c r="F396" s="4">
        <v>7.1</v>
      </c>
      <c r="G396" s="4">
        <v>6.8</v>
      </c>
      <c r="H396" s="4">
        <v>7.4</v>
      </c>
      <c r="I396" s="4">
        <v>7.4</v>
      </c>
      <c r="J396" s="4">
        <v>7.1</v>
      </c>
      <c r="K396" s="4">
        <v>21.6</v>
      </c>
      <c r="N396" s="4">
        <v>21.6</v>
      </c>
      <c r="O396" s="2">
        <v>10</v>
      </c>
      <c r="P396" s="3" t="s">
        <v>58</v>
      </c>
      <c r="Q396" s="4">
        <v>6.7</v>
      </c>
      <c r="R396" s="4">
        <v>6.7</v>
      </c>
      <c r="S396" s="4">
        <v>6.6</v>
      </c>
      <c r="T396" s="4">
        <v>6.7</v>
      </c>
      <c r="U396" s="4">
        <v>6.5</v>
      </c>
      <c r="V396" s="4">
        <v>20</v>
      </c>
      <c r="W396" s="4">
        <v>0</v>
      </c>
      <c r="Y396" s="4">
        <v>20</v>
      </c>
      <c r="Z396" s="4">
        <v>41.6</v>
      </c>
      <c r="AA396" s="2">
        <v>11</v>
      </c>
      <c r="AB396" s="3" t="s">
        <v>58</v>
      </c>
      <c r="AL396" s="3" t="s">
        <v>58</v>
      </c>
      <c r="AN396" s="4">
        <v>0</v>
      </c>
      <c r="AO396" s="2">
        <v>1</v>
      </c>
      <c r="AP396" s="5">
        <v>41.6</v>
      </c>
      <c r="AQ396" s="2">
        <v>11</v>
      </c>
      <c r="AR396" s="3" t="s">
        <v>852</v>
      </c>
      <c r="AS396" s="6">
        <v>40930.432928240742</v>
      </c>
      <c r="AT396" s="2" t="b">
        <v>0</v>
      </c>
    </row>
    <row r="397" spans="1:46" ht="15" customHeight="1">
      <c r="A397" s="3"/>
      <c r="B397" s="3" t="s">
        <v>975</v>
      </c>
      <c r="C397" s="3" t="s">
        <v>853</v>
      </c>
      <c r="D397" s="3" t="s">
        <v>845</v>
      </c>
      <c r="E397" s="3" t="s">
        <v>829</v>
      </c>
      <c r="F397" s="4">
        <v>6.7</v>
      </c>
      <c r="G397" s="4">
        <v>6.7</v>
      </c>
      <c r="H397" s="4">
        <v>7.3</v>
      </c>
      <c r="I397" s="4">
        <v>7.1</v>
      </c>
      <c r="J397" s="4">
        <v>6.7</v>
      </c>
      <c r="K397" s="4">
        <v>20.5</v>
      </c>
      <c r="N397" s="4">
        <v>20.5</v>
      </c>
      <c r="O397" s="2">
        <v>12</v>
      </c>
      <c r="P397" s="3" t="s">
        <v>58</v>
      </c>
      <c r="Q397" s="4">
        <v>6.8</v>
      </c>
      <c r="R397" s="4">
        <v>7</v>
      </c>
      <c r="S397" s="4">
        <v>7.1</v>
      </c>
      <c r="T397" s="4">
        <v>7.1</v>
      </c>
      <c r="U397" s="4">
        <v>6.7</v>
      </c>
      <c r="V397" s="4">
        <v>20.9</v>
      </c>
      <c r="W397" s="4">
        <v>0</v>
      </c>
      <c r="Y397" s="4">
        <v>20.9</v>
      </c>
      <c r="Z397" s="4">
        <v>41.4</v>
      </c>
      <c r="AA397" s="2">
        <v>12</v>
      </c>
      <c r="AB397" s="3" t="s">
        <v>58</v>
      </c>
      <c r="AL397" s="3" t="s">
        <v>58</v>
      </c>
      <c r="AN397" s="4">
        <v>0</v>
      </c>
      <c r="AO397" s="2">
        <v>1</v>
      </c>
      <c r="AP397" s="5">
        <v>41.4</v>
      </c>
      <c r="AQ397" s="2">
        <v>12</v>
      </c>
      <c r="AR397" s="3" t="s">
        <v>854</v>
      </c>
      <c r="AS397" s="6">
        <v>40930.45548611111</v>
      </c>
      <c r="AT397" s="2" t="b">
        <v>0</v>
      </c>
    </row>
    <row r="398" spans="1:46" ht="15" customHeight="1">
      <c r="A398" s="3"/>
      <c r="B398" s="3" t="s">
        <v>976</v>
      </c>
      <c r="C398" s="3" t="s">
        <v>855</v>
      </c>
      <c r="D398" s="3" t="s">
        <v>832</v>
      </c>
      <c r="E398" s="3" t="s">
        <v>829</v>
      </c>
      <c r="F398" s="4">
        <v>6.4</v>
      </c>
      <c r="G398" s="4">
        <v>6.3</v>
      </c>
      <c r="H398" s="4">
        <v>6.5</v>
      </c>
      <c r="I398" s="4">
        <v>6.9</v>
      </c>
      <c r="J398" s="4">
        <v>6.3</v>
      </c>
      <c r="K398" s="4">
        <v>19.2</v>
      </c>
      <c r="N398" s="4">
        <v>19.2</v>
      </c>
      <c r="O398" s="2">
        <v>14</v>
      </c>
      <c r="P398" s="3" t="s">
        <v>58</v>
      </c>
      <c r="Q398" s="4">
        <v>7.3</v>
      </c>
      <c r="R398" s="4">
        <v>7.1</v>
      </c>
      <c r="S398" s="4">
        <v>7.3</v>
      </c>
      <c r="T398" s="4">
        <v>7.5</v>
      </c>
      <c r="U398" s="4">
        <v>7.3</v>
      </c>
      <c r="V398" s="4">
        <v>21.9</v>
      </c>
      <c r="W398" s="4">
        <v>0</v>
      </c>
      <c r="Y398" s="4">
        <v>21.9</v>
      </c>
      <c r="Z398" s="4">
        <v>41.1</v>
      </c>
      <c r="AA398" s="2">
        <v>13</v>
      </c>
      <c r="AB398" s="3" t="s">
        <v>58</v>
      </c>
      <c r="AL398" s="3" t="s">
        <v>58</v>
      </c>
      <c r="AN398" s="4">
        <v>0</v>
      </c>
      <c r="AO398" s="2">
        <v>1</v>
      </c>
      <c r="AP398" s="5">
        <v>41.1</v>
      </c>
      <c r="AQ398" s="2">
        <v>13</v>
      </c>
      <c r="AR398" s="3" t="s">
        <v>856</v>
      </c>
      <c r="AS398" s="6">
        <v>40930.436192129629</v>
      </c>
      <c r="AT398" s="2" t="b">
        <v>0</v>
      </c>
    </row>
    <row r="399" spans="1:46" ht="15" customHeight="1">
      <c r="A399" s="3"/>
      <c r="B399" s="3" t="s">
        <v>977</v>
      </c>
      <c r="C399" s="3" t="s">
        <v>857</v>
      </c>
      <c r="D399" s="3" t="s">
        <v>321</v>
      </c>
      <c r="E399" s="3" t="s">
        <v>829</v>
      </c>
      <c r="F399" s="4">
        <v>2.2000000000000002</v>
      </c>
      <c r="G399" s="4">
        <v>2.1</v>
      </c>
      <c r="H399" s="4">
        <v>2.2000000000000002</v>
      </c>
      <c r="I399" s="4">
        <v>2.2999999999999998</v>
      </c>
      <c r="J399" s="4">
        <v>2.2000000000000002</v>
      </c>
      <c r="K399" s="4">
        <v>6.6</v>
      </c>
      <c r="N399" s="4">
        <v>6.6</v>
      </c>
      <c r="O399" s="2">
        <v>15</v>
      </c>
      <c r="P399" s="3" t="s">
        <v>58</v>
      </c>
      <c r="Q399" s="4">
        <v>7.2</v>
      </c>
      <c r="R399" s="4">
        <v>7.3</v>
      </c>
      <c r="S399" s="4">
        <v>7.4</v>
      </c>
      <c r="T399" s="4">
        <v>7.3</v>
      </c>
      <c r="U399" s="4">
        <v>6.9</v>
      </c>
      <c r="V399" s="4">
        <v>21.8</v>
      </c>
      <c r="W399" s="4">
        <v>0</v>
      </c>
      <c r="Y399" s="4">
        <v>21.8</v>
      </c>
      <c r="Z399" s="4">
        <v>28.4</v>
      </c>
      <c r="AA399" s="2">
        <v>14</v>
      </c>
      <c r="AB399" s="3" t="s">
        <v>58</v>
      </c>
      <c r="AL399" s="3" t="s">
        <v>58</v>
      </c>
      <c r="AN399" s="4">
        <v>0</v>
      </c>
      <c r="AO399" s="2">
        <v>1</v>
      </c>
      <c r="AP399" s="5">
        <v>28.4</v>
      </c>
      <c r="AQ399" s="2">
        <v>14</v>
      </c>
      <c r="AR399" s="3" t="s">
        <v>858</v>
      </c>
      <c r="AS399" s="6">
        <v>40930.439293981479</v>
      </c>
      <c r="AT399" s="2" t="b">
        <v>0</v>
      </c>
    </row>
    <row r="400" spans="1:46" ht="15" customHeight="1">
      <c r="A400" s="3"/>
      <c r="B400" s="3" t="s">
        <v>978</v>
      </c>
      <c r="C400" s="3" t="s">
        <v>859</v>
      </c>
      <c r="D400" s="3" t="s">
        <v>159</v>
      </c>
      <c r="E400" s="3" t="s">
        <v>829</v>
      </c>
      <c r="F400" s="4">
        <v>7</v>
      </c>
      <c r="G400" s="4">
        <v>7</v>
      </c>
      <c r="H400" s="4">
        <v>7.2</v>
      </c>
      <c r="I400" s="4">
        <v>6.3</v>
      </c>
      <c r="J400" s="4">
        <v>6.5</v>
      </c>
      <c r="K400" s="4">
        <v>20.5</v>
      </c>
      <c r="N400" s="4">
        <v>20.5</v>
      </c>
      <c r="O400" s="2">
        <v>12</v>
      </c>
      <c r="P400" s="3" t="s">
        <v>58</v>
      </c>
      <c r="Q400" s="4">
        <v>2.2000000000000002</v>
      </c>
      <c r="R400" s="4">
        <v>2.2999999999999998</v>
      </c>
      <c r="S400" s="4">
        <v>2.5</v>
      </c>
      <c r="T400" s="4">
        <v>2.2999999999999998</v>
      </c>
      <c r="U400" s="4">
        <v>2</v>
      </c>
      <c r="V400" s="4">
        <v>6.8</v>
      </c>
      <c r="W400" s="4">
        <v>0</v>
      </c>
      <c r="Y400" s="4">
        <v>6.8</v>
      </c>
      <c r="Z400" s="4">
        <v>27.3</v>
      </c>
      <c r="AA400" s="2">
        <v>15</v>
      </c>
      <c r="AB400" s="3" t="s">
        <v>58</v>
      </c>
      <c r="AL400" s="3" t="s">
        <v>58</v>
      </c>
      <c r="AN400" s="4">
        <v>0</v>
      </c>
      <c r="AO400" s="2">
        <v>1</v>
      </c>
      <c r="AP400" s="5">
        <v>27.3</v>
      </c>
      <c r="AQ400" s="2">
        <v>15</v>
      </c>
      <c r="AR400" s="3" t="s">
        <v>860</v>
      </c>
      <c r="AS400" s="6">
        <v>40930.433692129627</v>
      </c>
      <c r="AT400" s="2" t="b">
        <v>0</v>
      </c>
    </row>
    <row r="401" spans="1:16384" ht="15" customHeight="1">
      <c r="A401" s="3"/>
      <c r="B401" s="3" t="s">
        <v>997</v>
      </c>
      <c r="C401" s="3" t="s">
        <v>861</v>
      </c>
      <c r="D401" s="3" t="s">
        <v>172</v>
      </c>
      <c r="E401" s="3" t="s">
        <v>1014</v>
      </c>
      <c r="N401" s="4">
        <v>0</v>
      </c>
      <c r="O401" s="2">
        <v>16</v>
      </c>
      <c r="P401" s="3" t="s">
        <v>58</v>
      </c>
      <c r="Y401" s="4">
        <v>0</v>
      </c>
      <c r="Z401" s="4">
        <v>0</v>
      </c>
      <c r="AA401" s="2">
        <v>16</v>
      </c>
      <c r="AB401" s="3" t="s">
        <v>58</v>
      </c>
      <c r="AK401" s="4">
        <v>0</v>
      </c>
      <c r="AL401" s="3" t="s">
        <v>58</v>
      </c>
      <c r="AN401" s="4">
        <v>0</v>
      </c>
      <c r="AO401" s="2">
        <v>1</v>
      </c>
      <c r="AP401" s="5">
        <v>0</v>
      </c>
      <c r="AQ401" s="2">
        <v>16</v>
      </c>
      <c r="AR401" s="3" t="s">
        <v>862</v>
      </c>
      <c r="AS401" s="6">
        <v>40930.455833333333</v>
      </c>
      <c r="AT401" s="2" t="b">
        <v>0</v>
      </c>
    </row>
    <row r="402" spans="1:16384" ht="15" customHeight="1">
      <c r="A402" s="3"/>
      <c r="B402" s="3" t="s">
        <v>997</v>
      </c>
      <c r="C402" s="3" t="s">
        <v>863</v>
      </c>
      <c r="D402" s="3" t="s">
        <v>91</v>
      </c>
      <c r="E402" s="3" t="s">
        <v>1014</v>
      </c>
      <c r="N402" s="4">
        <v>0</v>
      </c>
      <c r="O402" s="2">
        <v>16</v>
      </c>
      <c r="P402" s="3" t="s">
        <v>58</v>
      </c>
      <c r="Y402" s="4">
        <v>0</v>
      </c>
      <c r="Z402" s="4">
        <v>0</v>
      </c>
      <c r="AA402" s="2">
        <v>16</v>
      </c>
      <c r="AB402" s="3" t="s">
        <v>58</v>
      </c>
      <c r="AK402" s="4">
        <v>0</v>
      </c>
      <c r="AL402" s="3" t="s">
        <v>58</v>
      </c>
      <c r="AN402" s="4">
        <v>0</v>
      </c>
      <c r="AO402" s="2">
        <v>1</v>
      </c>
      <c r="AP402" s="5">
        <v>0</v>
      </c>
      <c r="AQ402" s="2">
        <v>16</v>
      </c>
      <c r="AR402" s="3" t="s">
        <v>864</v>
      </c>
      <c r="AT402" s="2" t="b">
        <v>0</v>
      </c>
    </row>
    <row r="403" spans="1:16384" ht="15.75">
      <c r="A403" s="9"/>
      <c r="B403" s="9" t="s">
        <v>866</v>
      </c>
      <c r="C403" s="9"/>
      <c r="D403" s="9"/>
      <c r="E403" s="9"/>
      <c r="F403" s="10"/>
      <c r="G403" s="10"/>
      <c r="H403" s="10"/>
      <c r="I403" s="10"/>
      <c r="J403" s="10"/>
      <c r="K403" s="10"/>
      <c r="L403" s="10"/>
      <c r="M403" s="10"/>
      <c r="N403" s="11"/>
      <c r="O403" s="9"/>
      <c r="P403" s="9"/>
      <c r="Q403" s="10"/>
      <c r="R403" s="10"/>
      <c r="S403" s="10"/>
      <c r="T403" s="10"/>
      <c r="U403" s="10"/>
      <c r="V403" s="10"/>
      <c r="W403" s="10"/>
      <c r="X403" s="10"/>
      <c r="Y403" s="11"/>
      <c r="Z403" s="11"/>
      <c r="AA403" s="9"/>
      <c r="AB403" s="9"/>
      <c r="AC403" s="10"/>
      <c r="AD403" s="10"/>
      <c r="AE403" s="10"/>
      <c r="AF403" s="10"/>
      <c r="AG403" s="10"/>
      <c r="AH403" s="10"/>
      <c r="AI403" s="10"/>
      <c r="AJ403" s="10"/>
      <c r="AK403" s="14"/>
      <c r="AL403" s="9"/>
      <c r="AM403" s="10"/>
      <c r="AN403" s="11"/>
      <c r="AO403" s="16"/>
      <c r="AP403" s="12"/>
      <c r="AQ403" s="9"/>
      <c r="AR403" s="9"/>
      <c r="AT403" s="2"/>
    </row>
    <row r="404" spans="1:16384" ht="15" customHeight="1">
      <c r="A404" s="21" t="s">
        <v>1020</v>
      </c>
      <c r="B404" s="21" t="s">
        <v>964</v>
      </c>
      <c r="C404" s="21" t="s">
        <v>865</v>
      </c>
      <c r="D404" s="21" t="s">
        <v>145</v>
      </c>
      <c r="E404" s="21" t="s">
        <v>866</v>
      </c>
      <c r="F404" s="22">
        <v>7.6</v>
      </c>
      <c r="G404" s="22">
        <v>8.1999999999999993</v>
      </c>
      <c r="H404" s="22">
        <v>7.6</v>
      </c>
      <c r="I404" s="22">
        <v>7.7</v>
      </c>
      <c r="J404" s="22">
        <v>7.9</v>
      </c>
      <c r="K404" s="22">
        <v>23.2</v>
      </c>
      <c r="L404" s="23"/>
      <c r="M404" s="23"/>
      <c r="N404" s="22">
        <v>23.2</v>
      </c>
      <c r="O404" s="24">
        <v>2</v>
      </c>
      <c r="P404" s="21" t="s">
        <v>58</v>
      </c>
      <c r="Q404" s="22">
        <v>8.1999999999999993</v>
      </c>
      <c r="R404" s="22">
        <v>8.3000000000000007</v>
      </c>
      <c r="S404" s="22">
        <v>7.7</v>
      </c>
      <c r="T404" s="22">
        <v>7.7</v>
      </c>
      <c r="U404" s="22">
        <v>7.9</v>
      </c>
      <c r="V404" s="22">
        <v>23.8</v>
      </c>
      <c r="W404" s="22">
        <v>0</v>
      </c>
      <c r="X404" s="23"/>
      <c r="Y404" s="22">
        <v>23.8</v>
      </c>
      <c r="Z404" s="22">
        <v>47</v>
      </c>
      <c r="AA404" s="24">
        <v>1</v>
      </c>
      <c r="AB404" s="21" t="s">
        <v>58</v>
      </c>
      <c r="AC404" s="23"/>
      <c r="AD404" s="23"/>
      <c r="AE404" s="23"/>
      <c r="AF404" s="23"/>
      <c r="AG404" s="23"/>
      <c r="AH404" s="23"/>
      <c r="AI404" s="23"/>
      <c r="AJ404" s="23"/>
      <c r="AK404" s="23"/>
      <c r="AL404" s="21" t="s">
        <v>58</v>
      </c>
      <c r="AM404" s="23"/>
      <c r="AN404" s="22">
        <v>0</v>
      </c>
      <c r="AP404" s="5">
        <v>47</v>
      </c>
      <c r="AQ404" s="2">
        <v>1</v>
      </c>
      <c r="AR404" s="3" t="s">
        <v>867</v>
      </c>
      <c r="AS404" s="6">
        <v>40930.547627314816</v>
      </c>
      <c r="AT404" s="2" t="b">
        <v>0</v>
      </c>
    </row>
    <row r="405" spans="1:16384" ht="15" customHeight="1">
      <c r="A405" s="21" t="s">
        <v>1020</v>
      </c>
      <c r="B405" s="21" t="s">
        <v>965</v>
      </c>
      <c r="C405" s="21" t="s">
        <v>868</v>
      </c>
      <c r="D405" s="21" t="s">
        <v>515</v>
      </c>
      <c r="E405" s="21" t="s">
        <v>866</v>
      </c>
      <c r="F405" s="22">
        <v>7.7</v>
      </c>
      <c r="G405" s="22">
        <v>7.8</v>
      </c>
      <c r="H405" s="22">
        <v>7.9</v>
      </c>
      <c r="I405" s="22">
        <v>7.6</v>
      </c>
      <c r="J405" s="22">
        <v>7.8</v>
      </c>
      <c r="K405" s="22">
        <v>23.3</v>
      </c>
      <c r="L405" s="23"/>
      <c r="M405" s="23"/>
      <c r="N405" s="22">
        <v>23.3</v>
      </c>
      <c r="O405" s="24">
        <v>1</v>
      </c>
      <c r="P405" s="21" t="s">
        <v>58</v>
      </c>
      <c r="Q405" s="22">
        <v>8</v>
      </c>
      <c r="R405" s="22">
        <v>8.4</v>
      </c>
      <c r="S405" s="22">
        <v>7.9</v>
      </c>
      <c r="T405" s="22">
        <v>7.8</v>
      </c>
      <c r="U405" s="22">
        <v>7.8</v>
      </c>
      <c r="V405" s="22">
        <v>23.7</v>
      </c>
      <c r="W405" s="22">
        <v>0</v>
      </c>
      <c r="X405" s="23"/>
      <c r="Y405" s="22">
        <v>23.7</v>
      </c>
      <c r="Z405" s="22">
        <v>47</v>
      </c>
      <c r="AA405" s="24">
        <v>2</v>
      </c>
      <c r="AB405" s="21" t="s">
        <v>58</v>
      </c>
      <c r="AC405" s="23"/>
      <c r="AD405" s="23"/>
      <c r="AE405" s="23"/>
      <c r="AF405" s="23"/>
      <c r="AG405" s="23"/>
      <c r="AH405" s="23"/>
      <c r="AI405" s="23"/>
      <c r="AJ405" s="23"/>
      <c r="AK405" s="23"/>
      <c r="AL405" s="21" t="s">
        <v>58</v>
      </c>
      <c r="AM405" s="23"/>
      <c r="AN405" s="22">
        <v>0</v>
      </c>
      <c r="AP405" s="5">
        <v>47</v>
      </c>
      <c r="AQ405" s="2">
        <v>2</v>
      </c>
      <c r="AR405" s="3" t="s">
        <v>58</v>
      </c>
      <c r="AS405" s="6">
        <v>40930.548877314817</v>
      </c>
      <c r="AT405" s="2" t="b">
        <v>0</v>
      </c>
    </row>
    <row r="406" spans="1:16384" ht="15" customHeight="1">
      <c r="A406" s="21" t="s">
        <v>1020</v>
      </c>
      <c r="B406" s="21" t="s">
        <v>966</v>
      </c>
      <c r="C406" s="21" t="s">
        <v>869</v>
      </c>
      <c r="D406" s="21" t="s">
        <v>124</v>
      </c>
      <c r="E406" s="21" t="s">
        <v>866</v>
      </c>
      <c r="F406" s="22">
        <v>7.2</v>
      </c>
      <c r="G406" s="22">
        <v>7.5</v>
      </c>
      <c r="H406" s="22">
        <v>7.5</v>
      </c>
      <c r="I406" s="22">
        <v>7.4</v>
      </c>
      <c r="J406" s="22">
        <v>7.7</v>
      </c>
      <c r="K406" s="22">
        <v>22.4</v>
      </c>
      <c r="L406" s="23"/>
      <c r="M406" s="23"/>
      <c r="N406" s="22">
        <v>22.4</v>
      </c>
      <c r="O406" s="24">
        <v>4</v>
      </c>
      <c r="P406" s="21" t="s">
        <v>58</v>
      </c>
      <c r="Q406" s="22">
        <v>7.3</v>
      </c>
      <c r="R406" s="22">
        <v>7.7</v>
      </c>
      <c r="S406" s="22">
        <v>7.5</v>
      </c>
      <c r="T406" s="22">
        <v>7.5</v>
      </c>
      <c r="U406" s="22">
        <v>7.7</v>
      </c>
      <c r="V406" s="22">
        <v>22.7</v>
      </c>
      <c r="W406" s="22">
        <v>0</v>
      </c>
      <c r="X406" s="23"/>
      <c r="Y406" s="22">
        <v>22.7</v>
      </c>
      <c r="Z406" s="22">
        <v>45.1</v>
      </c>
      <c r="AA406" s="24">
        <v>3</v>
      </c>
      <c r="AB406" s="21" t="s">
        <v>58</v>
      </c>
      <c r="AC406" s="23"/>
      <c r="AD406" s="23"/>
      <c r="AE406" s="23"/>
      <c r="AF406" s="23"/>
      <c r="AG406" s="23"/>
      <c r="AH406" s="23"/>
      <c r="AI406" s="23"/>
      <c r="AJ406" s="23"/>
      <c r="AK406" s="23"/>
      <c r="AL406" s="21" t="s">
        <v>58</v>
      </c>
      <c r="AM406" s="23"/>
      <c r="AN406" s="22">
        <v>0</v>
      </c>
      <c r="AP406" s="5">
        <v>45.1</v>
      </c>
      <c r="AQ406" s="2">
        <v>3</v>
      </c>
      <c r="AR406" s="3" t="s">
        <v>870</v>
      </c>
      <c r="AS406" s="6">
        <v>40930.546006944445</v>
      </c>
      <c r="AT406" s="2" t="b">
        <v>0</v>
      </c>
    </row>
    <row r="407" spans="1:16384" ht="15" customHeight="1">
      <c r="A407" s="34"/>
      <c r="B407" s="34" t="s">
        <v>967</v>
      </c>
      <c r="C407" s="34" t="s">
        <v>871</v>
      </c>
      <c r="D407" s="34" t="s">
        <v>145</v>
      </c>
      <c r="E407" s="34" t="s">
        <v>866</v>
      </c>
      <c r="F407" s="35">
        <v>7.4</v>
      </c>
      <c r="G407" s="35">
        <v>7.5</v>
      </c>
      <c r="H407" s="35">
        <v>7.6</v>
      </c>
      <c r="I407" s="35">
        <v>7.5</v>
      </c>
      <c r="J407" s="35">
        <v>7.5</v>
      </c>
      <c r="K407" s="35">
        <v>22.5</v>
      </c>
      <c r="L407" s="36"/>
      <c r="M407" s="36"/>
      <c r="N407" s="35">
        <v>22.5</v>
      </c>
      <c r="O407" s="37">
        <v>3</v>
      </c>
      <c r="P407" s="34" t="s">
        <v>58</v>
      </c>
      <c r="Q407" s="35">
        <v>7.4</v>
      </c>
      <c r="R407" s="35">
        <v>7.3</v>
      </c>
      <c r="S407" s="35">
        <v>7.6</v>
      </c>
      <c r="T407" s="35">
        <v>7.4</v>
      </c>
      <c r="U407" s="35">
        <v>7.5</v>
      </c>
      <c r="V407" s="35">
        <v>22.3</v>
      </c>
      <c r="W407" s="35">
        <v>0</v>
      </c>
      <c r="X407" s="36"/>
      <c r="Y407" s="35">
        <v>22.3</v>
      </c>
      <c r="Z407" s="35">
        <v>44.8</v>
      </c>
      <c r="AA407" s="37">
        <v>4</v>
      </c>
      <c r="AB407" s="34" t="s">
        <v>58</v>
      </c>
      <c r="AC407" s="36"/>
      <c r="AD407" s="36"/>
      <c r="AE407" s="36"/>
      <c r="AF407" s="36"/>
      <c r="AG407" s="36"/>
      <c r="AH407" s="36"/>
      <c r="AI407" s="36"/>
      <c r="AJ407" s="36"/>
      <c r="AK407" s="36"/>
      <c r="AL407" s="34" t="s">
        <v>58</v>
      </c>
      <c r="AM407" s="36"/>
      <c r="AN407" s="35">
        <v>0</v>
      </c>
      <c r="AO407" s="34"/>
      <c r="AP407" s="34">
        <v>44.8</v>
      </c>
      <c r="AQ407" s="34">
        <v>4</v>
      </c>
      <c r="AR407" s="34" t="s">
        <v>872</v>
      </c>
      <c r="AS407" s="34">
        <v>40930.545162037037</v>
      </c>
      <c r="AT407" s="35" t="b">
        <v>0</v>
      </c>
      <c r="AU407" s="35"/>
      <c r="AV407" s="35"/>
      <c r="AW407" s="35"/>
      <c r="AX407" s="35"/>
      <c r="AY407" s="35"/>
      <c r="AZ407" s="36"/>
      <c r="BA407" s="36"/>
      <c r="BB407" s="35"/>
      <c r="BC407" s="37"/>
      <c r="BD407" s="34"/>
      <c r="BE407" s="35"/>
      <c r="BF407" s="35"/>
      <c r="BG407" s="35"/>
      <c r="BH407" s="35"/>
      <c r="BI407" s="35"/>
      <c r="BJ407" s="35"/>
      <c r="BK407" s="35"/>
      <c r="BL407" s="36"/>
      <c r="BM407" s="35"/>
      <c r="BN407" s="35"/>
      <c r="BO407" s="37"/>
      <c r="BP407" s="34"/>
      <c r="BQ407" s="36"/>
      <c r="BR407" s="36"/>
      <c r="BS407" s="36"/>
      <c r="BT407" s="36"/>
      <c r="BU407" s="36"/>
      <c r="BV407" s="36"/>
      <c r="BW407" s="36"/>
      <c r="BX407" s="36"/>
      <c r="BY407" s="36"/>
      <c r="BZ407" s="34"/>
      <c r="CA407" s="36"/>
      <c r="CB407" s="35"/>
      <c r="CC407" s="34"/>
      <c r="CD407" s="34"/>
      <c r="CE407" s="34"/>
      <c r="CF407" s="34"/>
      <c r="CG407" s="34"/>
      <c r="CH407" s="35"/>
      <c r="CI407" s="35"/>
      <c r="CJ407" s="35"/>
      <c r="CK407" s="35"/>
      <c r="CL407" s="35"/>
      <c r="CM407" s="35"/>
      <c r="CN407" s="36"/>
      <c r="CO407" s="36"/>
      <c r="CP407" s="35"/>
      <c r="CQ407" s="37"/>
      <c r="CR407" s="34"/>
      <c r="CS407" s="35"/>
      <c r="CT407" s="35"/>
      <c r="CU407" s="35"/>
      <c r="CV407" s="35"/>
      <c r="CW407" s="35"/>
      <c r="CX407" s="35"/>
      <c r="CY407" s="35"/>
      <c r="CZ407" s="36"/>
      <c r="DA407" s="35"/>
      <c r="DB407" s="35"/>
      <c r="DC407" s="37"/>
      <c r="DD407" s="34"/>
      <c r="DE407" s="36"/>
      <c r="DF407" s="36"/>
      <c r="DG407" s="36"/>
      <c r="DH407" s="36"/>
      <c r="DI407" s="36"/>
      <c r="DJ407" s="36"/>
      <c r="DK407" s="36"/>
      <c r="DL407" s="36"/>
      <c r="DM407" s="36"/>
      <c r="DN407" s="34"/>
      <c r="DO407" s="36"/>
      <c r="DP407" s="35"/>
      <c r="DQ407" s="34"/>
      <c r="DR407" s="34"/>
      <c r="DS407" s="34"/>
      <c r="DT407" s="34"/>
      <c r="DU407" s="34"/>
      <c r="DV407" s="35"/>
      <c r="DW407" s="35"/>
      <c r="DX407" s="35"/>
      <c r="DY407" s="35"/>
      <c r="DZ407" s="35"/>
      <c r="EA407" s="35"/>
      <c r="EB407" s="36"/>
      <c r="EC407" s="36"/>
      <c r="ED407" s="35"/>
      <c r="EE407" s="37"/>
      <c r="EF407" s="34"/>
      <c r="EG407" s="35"/>
      <c r="EH407" s="35"/>
      <c r="EI407" s="35"/>
      <c r="EJ407" s="35"/>
      <c r="EK407" s="35"/>
      <c r="EL407" s="35"/>
      <c r="EM407" s="35"/>
      <c r="EN407" s="36"/>
      <c r="EO407" s="35"/>
      <c r="EP407" s="35"/>
      <c r="EQ407" s="37"/>
      <c r="ER407" s="34"/>
      <c r="ES407" s="36"/>
      <c r="ET407" s="36"/>
      <c r="EU407" s="36"/>
      <c r="EV407" s="36"/>
      <c r="EW407" s="36"/>
      <c r="EX407" s="36"/>
      <c r="EY407" s="36"/>
      <c r="EZ407" s="36"/>
      <c r="FA407" s="36"/>
      <c r="FB407" s="34"/>
      <c r="FC407" s="36"/>
      <c r="FD407" s="35"/>
      <c r="FE407" s="34"/>
      <c r="FF407" s="34"/>
      <c r="FG407" s="34"/>
      <c r="FH407" s="34"/>
      <c r="FI407" s="34"/>
      <c r="FJ407" s="35"/>
      <c r="FK407" s="35"/>
      <c r="FL407" s="35"/>
      <c r="FM407" s="35"/>
      <c r="FN407" s="35"/>
      <c r="FO407" s="35"/>
      <c r="FP407" s="36"/>
      <c r="FQ407" s="36"/>
      <c r="FR407" s="35"/>
      <c r="FS407" s="37"/>
      <c r="FT407" s="34"/>
      <c r="FU407" s="35"/>
      <c r="FV407" s="35"/>
      <c r="FW407" s="35"/>
      <c r="FX407" s="35"/>
      <c r="FY407" s="35"/>
      <c r="FZ407" s="35"/>
      <c r="GA407" s="35"/>
      <c r="GB407" s="36"/>
      <c r="GC407" s="35"/>
      <c r="GD407" s="35"/>
      <c r="GE407" s="37"/>
      <c r="GF407" s="34"/>
      <c r="GG407" s="36"/>
      <c r="GH407" s="36"/>
      <c r="GI407" s="36"/>
      <c r="GJ407" s="36"/>
      <c r="GK407" s="36"/>
      <c r="GL407" s="36"/>
      <c r="GM407" s="36"/>
      <c r="GN407" s="36"/>
      <c r="GO407" s="36"/>
      <c r="GP407" s="34"/>
      <c r="GQ407" s="36"/>
      <c r="GR407" s="35"/>
      <c r="GS407" s="34"/>
      <c r="GT407" s="34"/>
      <c r="GU407" s="34"/>
      <c r="GV407" s="34"/>
      <c r="GW407" s="34"/>
      <c r="GX407" s="35"/>
      <c r="GY407" s="35"/>
      <c r="GZ407" s="35"/>
      <c r="HA407" s="35"/>
      <c r="HB407" s="35"/>
      <c r="HC407" s="35"/>
      <c r="HD407" s="36"/>
      <c r="HE407" s="36"/>
      <c r="HF407" s="35"/>
      <c r="HG407" s="37"/>
      <c r="HH407" s="34"/>
      <c r="HI407" s="35"/>
      <c r="HJ407" s="35"/>
      <c r="HK407" s="35"/>
      <c r="HL407" s="35"/>
      <c r="HM407" s="35"/>
      <c r="HN407" s="35"/>
      <c r="HO407" s="35"/>
      <c r="HP407" s="36"/>
      <c r="HQ407" s="35"/>
      <c r="HR407" s="35"/>
      <c r="HS407" s="37"/>
      <c r="HT407" s="34"/>
      <c r="HU407" s="36"/>
      <c r="HV407" s="36"/>
      <c r="HW407" s="36"/>
      <c r="HX407" s="36"/>
      <c r="HY407" s="36"/>
      <c r="HZ407" s="36"/>
      <c r="IA407" s="36"/>
      <c r="IB407" s="36"/>
      <c r="IC407" s="36"/>
      <c r="ID407" s="34"/>
      <c r="IE407" s="36"/>
      <c r="IF407" s="35"/>
      <c r="IG407" s="34"/>
      <c r="IH407" s="34"/>
      <c r="II407" s="34"/>
      <c r="IJ407" s="34"/>
      <c r="IK407" s="34"/>
      <c r="IL407" s="35"/>
      <c r="IM407" s="35"/>
      <c r="IN407" s="35"/>
      <c r="IO407" s="35"/>
      <c r="IP407" s="35"/>
      <c r="IQ407" s="35"/>
      <c r="IR407" s="36"/>
      <c r="IS407" s="36"/>
      <c r="IT407" s="35"/>
      <c r="IU407" s="37"/>
      <c r="IV407" s="34"/>
      <c r="IW407" s="35"/>
      <c r="IX407" s="35"/>
      <c r="IY407" s="35"/>
      <c r="IZ407" s="35"/>
      <c r="JA407" s="35"/>
      <c r="JB407" s="35"/>
      <c r="JC407" s="35"/>
      <c r="JD407" s="36"/>
      <c r="JE407" s="35"/>
      <c r="JF407" s="35"/>
      <c r="JG407" s="37"/>
      <c r="JH407" s="34"/>
      <c r="JI407" s="36"/>
      <c r="JJ407" s="36"/>
      <c r="JK407" s="36"/>
      <c r="JL407" s="36"/>
      <c r="JM407" s="36"/>
      <c r="JN407" s="36"/>
      <c r="JO407" s="36"/>
      <c r="JP407" s="36"/>
      <c r="JQ407" s="36"/>
      <c r="JR407" s="34"/>
      <c r="JS407" s="36"/>
      <c r="JT407" s="35"/>
      <c r="JU407" s="34"/>
      <c r="JV407" s="34"/>
      <c r="JW407" s="34"/>
      <c r="JX407" s="34"/>
      <c r="JY407" s="34"/>
      <c r="JZ407" s="35"/>
      <c r="KA407" s="35"/>
      <c r="KB407" s="35"/>
      <c r="KC407" s="35"/>
      <c r="KD407" s="35"/>
      <c r="KE407" s="35"/>
      <c r="KF407" s="36"/>
      <c r="KG407" s="36"/>
      <c r="KH407" s="35"/>
      <c r="KI407" s="37"/>
      <c r="KJ407" s="34"/>
      <c r="KK407" s="35"/>
      <c r="KL407" s="35"/>
      <c r="KM407" s="35"/>
      <c r="KN407" s="35"/>
      <c r="KO407" s="35"/>
      <c r="KP407" s="35"/>
      <c r="KQ407" s="35"/>
      <c r="KR407" s="36"/>
      <c r="KS407" s="35"/>
      <c r="KT407" s="35"/>
      <c r="KU407" s="37"/>
      <c r="KV407" s="34"/>
      <c r="KW407" s="36"/>
      <c r="KX407" s="36"/>
      <c r="KY407" s="36"/>
      <c r="KZ407" s="36"/>
      <c r="LA407" s="36"/>
      <c r="LB407" s="36"/>
      <c r="LC407" s="36"/>
      <c r="LD407" s="36"/>
      <c r="LE407" s="36"/>
      <c r="LF407" s="34"/>
      <c r="LG407" s="36"/>
      <c r="LH407" s="35"/>
      <c r="LI407" s="34"/>
      <c r="LJ407" s="34"/>
      <c r="LK407" s="34"/>
      <c r="LL407" s="34"/>
      <c r="LM407" s="34"/>
      <c r="LN407" s="35"/>
      <c r="LO407" s="35"/>
      <c r="LP407" s="35"/>
      <c r="LQ407" s="35"/>
      <c r="LR407" s="35"/>
      <c r="LS407" s="35"/>
      <c r="LT407" s="36"/>
      <c r="LU407" s="36"/>
      <c r="LV407" s="35"/>
      <c r="LW407" s="37"/>
      <c r="LX407" s="34"/>
      <c r="LY407" s="35"/>
      <c r="LZ407" s="35"/>
      <c r="MA407" s="35"/>
      <c r="MB407" s="35"/>
      <c r="MC407" s="35"/>
      <c r="MD407" s="35"/>
      <c r="ME407" s="35"/>
      <c r="MF407" s="36"/>
      <c r="MG407" s="35"/>
      <c r="MH407" s="35"/>
      <c r="MI407" s="37"/>
      <c r="MJ407" s="34"/>
      <c r="MK407" s="36"/>
      <c r="ML407" s="36"/>
      <c r="MM407" s="36"/>
      <c r="MN407" s="36"/>
      <c r="MO407" s="36"/>
      <c r="MP407" s="36"/>
      <c r="MQ407" s="36"/>
      <c r="MR407" s="36"/>
      <c r="MS407" s="36"/>
      <c r="MT407" s="34"/>
      <c r="MU407" s="36"/>
      <c r="MV407" s="35"/>
      <c r="MW407" s="34"/>
      <c r="MX407" s="34"/>
      <c r="MY407" s="34"/>
      <c r="MZ407" s="34"/>
      <c r="NA407" s="34"/>
      <c r="NB407" s="35"/>
      <c r="NC407" s="35"/>
      <c r="ND407" s="35"/>
      <c r="NE407" s="35"/>
      <c r="NF407" s="35"/>
      <c r="NG407" s="35"/>
      <c r="NH407" s="36"/>
      <c r="NI407" s="36"/>
      <c r="NJ407" s="35"/>
      <c r="NK407" s="37"/>
      <c r="NL407" s="34"/>
      <c r="NM407" s="35"/>
      <c r="NN407" s="35"/>
      <c r="NO407" s="35"/>
      <c r="NP407" s="35"/>
      <c r="NQ407" s="35"/>
      <c r="NR407" s="35"/>
      <c r="NS407" s="35"/>
      <c r="NT407" s="36"/>
      <c r="NU407" s="35"/>
      <c r="NV407" s="35"/>
      <c r="NW407" s="37"/>
      <c r="NX407" s="34"/>
      <c r="NY407" s="36"/>
      <c r="NZ407" s="36"/>
      <c r="OA407" s="36"/>
      <c r="OB407" s="36"/>
      <c r="OC407" s="36"/>
      <c r="OD407" s="36"/>
      <c r="OE407" s="36"/>
      <c r="OF407" s="36"/>
      <c r="OG407" s="36"/>
      <c r="OH407" s="34"/>
      <c r="OI407" s="36"/>
      <c r="OJ407" s="35"/>
      <c r="OK407" s="34"/>
      <c r="OL407" s="34"/>
      <c r="OM407" s="34"/>
      <c r="ON407" s="34"/>
      <c r="OO407" s="34"/>
      <c r="OP407" s="35"/>
      <c r="OQ407" s="35"/>
      <c r="OR407" s="35"/>
      <c r="OS407" s="35"/>
      <c r="OT407" s="35"/>
      <c r="OU407" s="35"/>
      <c r="OV407" s="36"/>
      <c r="OW407" s="36"/>
      <c r="OX407" s="35"/>
      <c r="OY407" s="37"/>
      <c r="OZ407" s="34"/>
      <c r="PA407" s="35"/>
      <c r="PB407" s="35"/>
      <c r="PC407" s="35"/>
      <c r="PD407" s="35"/>
      <c r="PE407" s="35"/>
      <c r="PF407" s="35"/>
      <c r="PG407" s="35"/>
      <c r="PH407" s="36"/>
      <c r="PI407" s="35"/>
      <c r="PJ407" s="35"/>
      <c r="PK407" s="37"/>
      <c r="PL407" s="34"/>
      <c r="PM407" s="36"/>
      <c r="PN407" s="36"/>
      <c r="PO407" s="36"/>
      <c r="PP407" s="36"/>
      <c r="PQ407" s="36"/>
      <c r="PR407" s="36"/>
      <c r="PS407" s="36"/>
      <c r="PT407" s="36"/>
      <c r="PU407" s="36"/>
      <c r="PV407" s="34"/>
      <c r="PW407" s="36"/>
      <c r="PX407" s="35"/>
      <c r="PY407" s="34"/>
      <c r="PZ407" s="34"/>
      <c r="QA407" s="34"/>
      <c r="QB407" s="34"/>
      <c r="QC407" s="34"/>
      <c r="QD407" s="35"/>
      <c r="QE407" s="35"/>
      <c r="QF407" s="35"/>
      <c r="QG407" s="35"/>
      <c r="QH407" s="35"/>
      <c r="QI407" s="35"/>
      <c r="QJ407" s="36"/>
      <c r="QK407" s="36"/>
      <c r="QL407" s="35"/>
      <c r="QM407" s="37"/>
      <c r="QN407" s="34"/>
      <c r="QO407" s="35"/>
      <c r="QP407" s="35"/>
      <c r="QQ407" s="35"/>
      <c r="QR407" s="35"/>
      <c r="QS407" s="35"/>
      <c r="QT407" s="35"/>
      <c r="QU407" s="35"/>
      <c r="QV407" s="36"/>
      <c r="QW407" s="35"/>
      <c r="QX407" s="35"/>
      <c r="QY407" s="37"/>
      <c r="QZ407" s="34"/>
      <c r="RA407" s="36"/>
      <c r="RB407" s="36"/>
      <c r="RC407" s="36"/>
      <c r="RD407" s="36"/>
      <c r="RE407" s="36"/>
      <c r="RF407" s="36"/>
      <c r="RG407" s="36"/>
      <c r="RH407" s="36"/>
      <c r="RI407" s="36"/>
      <c r="RJ407" s="34"/>
      <c r="RK407" s="36"/>
      <c r="RL407" s="35"/>
      <c r="RM407" s="34"/>
      <c r="RN407" s="34"/>
      <c r="RO407" s="34"/>
      <c r="RP407" s="34"/>
      <c r="RQ407" s="34"/>
      <c r="RR407" s="35"/>
      <c r="RS407" s="35"/>
      <c r="RT407" s="35"/>
      <c r="RU407" s="35"/>
      <c r="RV407" s="35"/>
      <c r="RW407" s="35"/>
      <c r="RX407" s="36"/>
      <c r="RY407" s="36"/>
      <c r="RZ407" s="35"/>
      <c r="SA407" s="37"/>
      <c r="SB407" s="34"/>
      <c r="SC407" s="35"/>
      <c r="SD407" s="35"/>
      <c r="SE407" s="35"/>
      <c r="SF407" s="35"/>
      <c r="SG407" s="35"/>
      <c r="SH407" s="35"/>
      <c r="SI407" s="35"/>
      <c r="SJ407" s="36"/>
      <c r="SK407" s="35"/>
      <c r="SL407" s="35"/>
      <c r="SM407" s="37"/>
      <c r="SN407" s="34"/>
      <c r="SO407" s="36"/>
      <c r="SP407" s="36"/>
      <c r="SQ407" s="36"/>
      <c r="SR407" s="36"/>
      <c r="SS407" s="36"/>
      <c r="ST407" s="36"/>
      <c r="SU407" s="36"/>
      <c r="SV407" s="36"/>
      <c r="SW407" s="36"/>
      <c r="SX407" s="34"/>
      <c r="SY407" s="36"/>
      <c r="SZ407" s="35"/>
      <c r="TA407" s="34"/>
      <c r="TB407" s="34"/>
      <c r="TC407" s="34"/>
      <c r="TD407" s="34"/>
      <c r="TE407" s="34"/>
      <c r="TF407" s="35"/>
      <c r="TG407" s="35"/>
      <c r="TH407" s="35"/>
      <c r="TI407" s="35"/>
      <c r="TJ407" s="35"/>
      <c r="TK407" s="35"/>
      <c r="TL407" s="36"/>
      <c r="TM407" s="36"/>
      <c r="TN407" s="35"/>
      <c r="TO407" s="37"/>
      <c r="TP407" s="34"/>
      <c r="TQ407" s="35"/>
      <c r="TR407" s="35"/>
      <c r="TS407" s="35"/>
      <c r="TT407" s="35"/>
      <c r="TU407" s="35"/>
      <c r="TV407" s="35"/>
      <c r="TW407" s="35"/>
      <c r="TX407" s="36"/>
      <c r="TY407" s="35"/>
      <c r="TZ407" s="35"/>
      <c r="UA407" s="37"/>
      <c r="UB407" s="34"/>
      <c r="UC407" s="36"/>
      <c r="UD407" s="36"/>
      <c r="UE407" s="36"/>
      <c r="UF407" s="36"/>
      <c r="UG407" s="36"/>
      <c r="UH407" s="36"/>
      <c r="UI407" s="36"/>
      <c r="UJ407" s="36"/>
      <c r="UK407" s="36"/>
      <c r="UL407" s="34"/>
      <c r="UM407" s="36"/>
      <c r="UN407" s="35"/>
      <c r="UO407" s="34"/>
      <c r="UP407" s="34"/>
      <c r="UQ407" s="34"/>
      <c r="UR407" s="34"/>
      <c r="US407" s="34"/>
      <c r="UT407" s="35"/>
      <c r="UU407" s="35"/>
      <c r="UV407" s="35"/>
      <c r="UW407" s="35"/>
      <c r="UX407" s="35"/>
      <c r="UY407" s="35"/>
      <c r="UZ407" s="36"/>
      <c r="VA407" s="36"/>
      <c r="VB407" s="35"/>
      <c r="VC407" s="37"/>
      <c r="VD407" s="34"/>
      <c r="VE407" s="35"/>
      <c r="VF407" s="35"/>
      <c r="VG407" s="35"/>
      <c r="VH407" s="35"/>
      <c r="VI407" s="35"/>
      <c r="VJ407" s="35"/>
      <c r="VK407" s="35"/>
      <c r="VL407" s="36"/>
      <c r="VM407" s="35"/>
      <c r="VN407" s="35"/>
      <c r="VO407" s="37"/>
      <c r="VP407" s="34"/>
      <c r="VQ407" s="36"/>
      <c r="VR407" s="36"/>
      <c r="VS407" s="36"/>
      <c r="VT407" s="36"/>
      <c r="VU407" s="36"/>
      <c r="VV407" s="36"/>
      <c r="VW407" s="36"/>
      <c r="VX407" s="36"/>
      <c r="VY407" s="36"/>
      <c r="VZ407" s="34"/>
      <c r="WA407" s="36"/>
      <c r="WB407" s="35"/>
      <c r="WC407" s="34"/>
      <c r="WD407" s="34"/>
      <c r="WE407" s="34"/>
      <c r="WF407" s="34"/>
      <c r="WG407" s="34"/>
      <c r="WH407" s="35"/>
      <c r="WI407" s="35"/>
      <c r="WJ407" s="35"/>
      <c r="WK407" s="35"/>
      <c r="WL407" s="35"/>
      <c r="WM407" s="35"/>
      <c r="WN407" s="36"/>
      <c r="WO407" s="36"/>
      <c r="WP407" s="35"/>
      <c r="WQ407" s="37"/>
      <c r="WR407" s="34"/>
      <c r="WS407" s="35"/>
      <c r="WT407" s="35"/>
      <c r="WU407" s="35"/>
      <c r="WV407" s="35"/>
      <c r="WW407" s="35"/>
      <c r="WX407" s="35"/>
      <c r="WY407" s="35"/>
      <c r="WZ407" s="36"/>
      <c r="XA407" s="35"/>
      <c r="XB407" s="35"/>
      <c r="XC407" s="37"/>
      <c r="XD407" s="34"/>
      <c r="XE407" s="36"/>
      <c r="XF407" s="36"/>
      <c r="XG407" s="36"/>
      <c r="XH407" s="36"/>
      <c r="XI407" s="36"/>
      <c r="XJ407" s="36"/>
      <c r="XK407" s="36"/>
      <c r="XL407" s="36"/>
      <c r="XM407" s="36"/>
      <c r="XN407" s="34"/>
      <c r="XO407" s="36"/>
      <c r="XP407" s="35"/>
      <c r="XQ407" s="34"/>
      <c r="XR407" s="34"/>
      <c r="XS407" s="34"/>
      <c r="XT407" s="34"/>
      <c r="XU407" s="34"/>
      <c r="XV407" s="35"/>
      <c r="XW407" s="35"/>
      <c r="XX407" s="35"/>
      <c r="XY407" s="35"/>
      <c r="XZ407" s="35"/>
      <c r="YA407" s="35"/>
      <c r="YB407" s="36"/>
      <c r="YC407" s="36"/>
      <c r="YD407" s="35"/>
      <c r="YE407" s="37"/>
      <c r="YF407" s="34"/>
      <c r="YG407" s="35"/>
      <c r="YH407" s="35"/>
      <c r="YI407" s="35"/>
      <c r="YJ407" s="35"/>
      <c r="YK407" s="35"/>
      <c r="YL407" s="35"/>
      <c r="YM407" s="35"/>
      <c r="YN407" s="36"/>
      <c r="YO407" s="35"/>
      <c r="YP407" s="35"/>
      <c r="YQ407" s="37"/>
      <c r="YR407" s="34"/>
      <c r="YS407" s="36"/>
      <c r="YT407" s="36"/>
      <c r="YU407" s="36"/>
      <c r="YV407" s="36"/>
      <c r="YW407" s="36"/>
      <c r="YX407" s="36"/>
      <c r="YY407" s="36"/>
      <c r="YZ407" s="36"/>
      <c r="ZA407" s="36"/>
      <c r="ZB407" s="34"/>
      <c r="ZC407" s="36"/>
      <c r="ZD407" s="35"/>
      <c r="ZE407" s="34"/>
      <c r="ZF407" s="34"/>
      <c r="ZG407" s="34"/>
      <c r="ZH407" s="34"/>
      <c r="ZI407" s="34"/>
      <c r="ZJ407" s="35"/>
      <c r="ZK407" s="35"/>
      <c r="ZL407" s="35"/>
      <c r="ZM407" s="35"/>
      <c r="ZN407" s="35"/>
      <c r="ZO407" s="35"/>
      <c r="ZP407" s="36"/>
      <c r="ZQ407" s="36"/>
      <c r="ZR407" s="35"/>
      <c r="ZS407" s="37"/>
      <c r="ZT407" s="34"/>
      <c r="ZU407" s="35"/>
      <c r="ZV407" s="35"/>
      <c r="ZW407" s="35"/>
      <c r="ZX407" s="35"/>
      <c r="ZY407" s="35"/>
      <c r="ZZ407" s="35"/>
      <c r="AAA407" s="35"/>
      <c r="AAB407" s="36"/>
      <c r="AAC407" s="35"/>
      <c r="AAD407" s="35"/>
      <c r="AAE407" s="37"/>
      <c r="AAF407" s="34"/>
      <c r="AAG407" s="36"/>
      <c r="AAH407" s="36"/>
      <c r="AAI407" s="36"/>
      <c r="AAJ407" s="36"/>
      <c r="AAK407" s="36"/>
      <c r="AAL407" s="36"/>
      <c r="AAM407" s="36"/>
      <c r="AAN407" s="36"/>
      <c r="AAO407" s="36"/>
      <c r="AAP407" s="34"/>
      <c r="AAQ407" s="36"/>
      <c r="AAR407" s="35"/>
      <c r="AAS407" s="34"/>
      <c r="AAT407" s="34"/>
      <c r="AAU407" s="34"/>
      <c r="AAV407" s="34"/>
      <c r="AAW407" s="34"/>
      <c r="AAX407" s="35"/>
      <c r="AAY407" s="35"/>
      <c r="AAZ407" s="35"/>
      <c r="ABA407" s="35"/>
      <c r="ABB407" s="35"/>
      <c r="ABC407" s="35"/>
      <c r="ABD407" s="36"/>
      <c r="ABE407" s="36"/>
      <c r="ABF407" s="35"/>
      <c r="ABG407" s="37"/>
      <c r="ABH407" s="34"/>
      <c r="ABI407" s="35"/>
      <c r="ABJ407" s="35"/>
      <c r="ABK407" s="35"/>
      <c r="ABL407" s="35"/>
      <c r="ABM407" s="35"/>
      <c r="ABN407" s="35"/>
      <c r="ABO407" s="35"/>
      <c r="ABP407" s="36"/>
      <c r="ABQ407" s="35"/>
      <c r="ABR407" s="35"/>
      <c r="ABS407" s="37"/>
      <c r="ABT407" s="34"/>
      <c r="ABU407" s="36"/>
      <c r="ABV407" s="36"/>
      <c r="ABW407" s="36"/>
      <c r="ABX407" s="36"/>
      <c r="ABY407" s="36"/>
      <c r="ABZ407" s="36"/>
      <c r="ACA407" s="36"/>
      <c r="ACB407" s="36"/>
      <c r="ACC407" s="36"/>
      <c r="ACD407" s="34"/>
      <c r="ACE407" s="36"/>
      <c r="ACF407" s="35"/>
      <c r="ACG407" s="34"/>
      <c r="ACH407" s="34"/>
      <c r="ACI407" s="34"/>
      <c r="ACJ407" s="34"/>
      <c r="ACK407" s="34"/>
      <c r="ACL407" s="35"/>
      <c r="ACM407" s="35"/>
      <c r="ACN407" s="35"/>
      <c r="ACO407" s="35"/>
      <c r="ACP407" s="35"/>
      <c r="ACQ407" s="35"/>
      <c r="ACR407" s="36"/>
      <c r="ACS407" s="36"/>
      <c r="ACT407" s="35"/>
      <c r="ACU407" s="37"/>
      <c r="ACV407" s="34"/>
      <c r="ACW407" s="35"/>
      <c r="ACX407" s="35"/>
      <c r="ACY407" s="35"/>
      <c r="ACZ407" s="35"/>
      <c r="ADA407" s="35"/>
      <c r="ADB407" s="35"/>
      <c r="ADC407" s="35"/>
      <c r="ADD407" s="36"/>
      <c r="ADE407" s="35"/>
      <c r="ADF407" s="35"/>
      <c r="ADG407" s="37"/>
      <c r="ADH407" s="34"/>
      <c r="ADI407" s="36"/>
      <c r="ADJ407" s="36"/>
      <c r="ADK407" s="36"/>
      <c r="ADL407" s="36"/>
      <c r="ADM407" s="36"/>
      <c r="ADN407" s="36"/>
      <c r="ADO407" s="36"/>
      <c r="ADP407" s="36"/>
      <c r="ADQ407" s="36"/>
      <c r="ADR407" s="34"/>
      <c r="ADS407" s="36"/>
      <c r="ADT407" s="35"/>
      <c r="ADU407" s="34"/>
      <c r="ADV407" s="34"/>
      <c r="ADW407" s="34"/>
      <c r="ADX407" s="34"/>
      <c r="ADY407" s="34"/>
      <c r="ADZ407" s="35"/>
      <c r="AEA407" s="35"/>
      <c r="AEB407" s="35"/>
      <c r="AEC407" s="35"/>
      <c r="AED407" s="35"/>
      <c r="AEE407" s="35"/>
      <c r="AEF407" s="36"/>
      <c r="AEG407" s="36"/>
      <c r="AEH407" s="35"/>
      <c r="AEI407" s="37"/>
      <c r="AEJ407" s="34"/>
      <c r="AEK407" s="35"/>
      <c r="AEL407" s="35"/>
      <c r="AEM407" s="35"/>
      <c r="AEN407" s="35"/>
      <c r="AEO407" s="35"/>
      <c r="AEP407" s="35"/>
      <c r="AEQ407" s="35"/>
      <c r="AER407" s="36"/>
      <c r="AES407" s="35"/>
      <c r="AET407" s="35"/>
      <c r="AEU407" s="37"/>
      <c r="AEV407" s="34"/>
      <c r="AEW407" s="36"/>
      <c r="AEX407" s="36"/>
      <c r="AEY407" s="36"/>
      <c r="AEZ407" s="36"/>
      <c r="AFA407" s="36"/>
      <c r="AFB407" s="36"/>
      <c r="AFC407" s="36"/>
      <c r="AFD407" s="36"/>
      <c r="AFE407" s="36"/>
      <c r="AFF407" s="34"/>
      <c r="AFG407" s="36"/>
      <c r="AFH407" s="35"/>
      <c r="AFI407" s="34"/>
      <c r="AFJ407" s="34"/>
      <c r="AFK407" s="34"/>
      <c r="AFL407" s="34"/>
      <c r="AFM407" s="34"/>
      <c r="AFN407" s="35"/>
      <c r="AFO407" s="35"/>
      <c r="AFP407" s="35"/>
      <c r="AFQ407" s="35"/>
      <c r="AFR407" s="35"/>
      <c r="AFS407" s="35"/>
      <c r="AFT407" s="36"/>
      <c r="AFU407" s="36"/>
      <c r="AFV407" s="35"/>
      <c r="AFW407" s="37"/>
      <c r="AFX407" s="34"/>
      <c r="AFY407" s="35"/>
      <c r="AFZ407" s="35"/>
      <c r="AGA407" s="35"/>
      <c r="AGB407" s="35"/>
      <c r="AGC407" s="35"/>
      <c r="AGD407" s="35"/>
      <c r="AGE407" s="35"/>
      <c r="AGF407" s="36"/>
      <c r="AGG407" s="35"/>
      <c r="AGH407" s="35"/>
      <c r="AGI407" s="37"/>
      <c r="AGJ407" s="34"/>
      <c r="AGK407" s="36"/>
      <c r="AGL407" s="36"/>
      <c r="AGM407" s="36"/>
      <c r="AGN407" s="36"/>
      <c r="AGO407" s="36"/>
      <c r="AGP407" s="36"/>
      <c r="AGQ407" s="36"/>
      <c r="AGR407" s="36"/>
      <c r="AGS407" s="36"/>
      <c r="AGT407" s="34"/>
      <c r="AGU407" s="36"/>
      <c r="AGV407" s="35"/>
      <c r="AGW407" s="34"/>
      <c r="AGX407" s="34"/>
      <c r="AGY407" s="34"/>
      <c r="AGZ407" s="34"/>
      <c r="AHA407" s="34"/>
      <c r="AHB407" s="35"/>
      <c r="AHC407" s="35"/>
      <c r="AHD407" s="35"/>
      <c r="AHE407" s="35"/>
      <c r="AHF407" s="35"/>
      <c r="AHG407" s="35"/>
      <c r="AHH407" s="36"/>
      <c r="AHI407" s="36"/>
      <c r="AHJ407" s="35"/>
      <c r="AHK407" s="37"/>
      <c r="AHL407" s="34"/>
      <c r="AHM407" s="35"/>
      <c r="AHN407" s="35"/>
      <c r="AHO407" s="35"/>
      <c r="AHP407" s="35"/>
      <c r="AHQ407" s="35"/>
      <c r="AHR407" s="35"/>
      <c r="AHS407" s="35"/>
      <c r="AHT407" s="36"/>
      <c r="AHU407" s="35"/>
      <c r="AHV407" s="35"/>
      <c r="AHW407" s="37"/>
      <c r="AHX407" s="34"/>
      <c r="AHY407" s="36"/>
      <c r="AHZ407" s="36"/>
      <c r="AIA407" s="36"/>
      <c r="AIB407" s="36"/>
      <c r="AIC407" s="36"/>
      <c r="AID407" s="36"/>
      <c r="AIE407" s="36"/>
      <c r="AIF407" s="36"/>
      <c r="AIG407" s="36"/>
      <c r="AIH407" s="34"/>
      <c r="AII407" s="36"/>
      <c r="AIJ407" s="35"/>
      <c r="AIK407" s="34"/>
      <c r="AIL407" s="34"/>
      <c r="AIM407" s="34"/>
      <c r="AIN407" s="34"/>
      <c r="AIO407" s="34"/>
      <c r="AIP407" s="35"/>
      <c r="AIQ407" s="35"/>
      <c r="AIR407" s="35"/>
      <c r="AIS407" s="35"/>
      <c r="AIT407" s="35"/>
      <c r="AIU407" s="35"/>
      <c r="AIV407" s="36"/>
      <c r="AIW407" s="36"/>
      <c r="AIX407" s="35"/>
      <c r="AIY407" s="37"/>
      <c r="AIZ407" s="34"/>
      <c r="AJA407" s="35"/>
      <c r="AJB407" s="35"/>
      <c r="AJC407" s="35"/>
      <c r="AJD407" s="35"/>
      <c r="AJE407" s="35"/>
      <c r="AJF407" s="35"/>
      <c r="AJG407" s="35"/>
      <c r="AJH407" s="36"/>
      <c r="AJI407" s="35"/>
      <c r="AJJ407" s="35"/>
      <c r="AJK407" s="37"/>
      <c r="AJL407" s="34"/>
      <c r="AJM407" s="36"/>
      <c r="AJN407" s="36"/>
      <c r="AJO407" s="36"/>
      <c r="AJP407" s="36"/>
      <c r="AJQ407" s="36"/>
      <c r="AJR407" s="36"/>
      <c r="AJS407" s="36"/>
      <c r="AJT407" s="36"/>
      <c r="AJU407" s="36"/>
      <c r="AJV407" s="34"/>
      <c r="AJW407" s="36"/>
      <c r="AJX407" s="35"/>
      <c r="AJY407" s="34"/>
      <c r="AJZ407" s="34"/>
      <c r="AKA407" s="34"/>
      <c r="AKB407" s="34"/>
      <c r="AKC407" s="34"/>
      <c r="AKD407" s="35"/>
      <c r="AKE407" s="35"/>
      <c r="AKF407" s="35"/>
      <c r="AKG407" s="35"/>
      <c r="AKH407" s="35"/>
      <c r="AKI407" s="35"/>
      <c r="AKJ407" s="36"/>
      <c r="AKK407" s="36"/>
      <c r="AKL407" s="35"/>
      <c r="AKM407" s="37"/>
      <c r="AKN407" s="34"/>
      <c r="AKO407" s="35"/>
      <c r="AKP407" s="35"/>
      <c r="AKQ407" s="35"/>
      <c r="AKR407" s="35"/>
      <c r="AKS407" s="35"/>
      <c r="AKT407" s="35"/>
      <c r="AKU407" s="35"/>
      <c r="AKV407" s="36"/>
      <c r="AKW407" s="35"/>
      <c r="AKX407" s="35"/>
      <c r="AKY407" s="37"/>
      <c r="AKZ407" s="34"/>
      <c r="ALA407" s="36"/>
      <c r="ALB407" s="36"/>
      <c r="ALC407" s="36"/>
      <c r="ALD407" s="36"/>
      <c r="ALE407" s="36"/>
      <c r="ALF407" s="36"/>
      <c r="ALG407" s="36"/>
      <c r="ALH407" s="36"/>
      <c r="ALI407" s="36"/>
      <c r="ALJ407" s="34"/>
      <c r="ALK407" s="36"/>
      <c r="ALL407" s="35"/>
      <c r="ALM407" s="34"/>
      <c r="ALN407" s="34"/>
      <c r="ALO407" s="34"/>
      <c r="ALP407" s="34"/>
      <c r="ALQ407" s="34"/>
      <c r="ALR407" s="35"/>
      <c r="ALS407" s="35"/>
      <c r="ALT407" s="35"/>
      <c r="ALU407" s="35"/>
      <c r="ALV407" s="35"/>
      <c r="ALW407" s="35"/>
      <c r="ALX407" s="36"/>
      <c r="ALY407" s="36"/>
      <c r="ALZ407" s="35"/>
      <c r="AMA407" s="37"/>
      <c r="AMB407" s="34"/>
      <c r="AMC407" s="35"/>
      <c r="AMD407" s="35"/>
      <c r="AME407" s="35"/>
      <c r="AMF407" s="35"/>
      <c r="AMG407" s="35"/>
      <c r="AMH407" s="35"/>
      <c r="AMI407" s="35"/>
      <c r="AMJ407" s="36"/>
      <c r="AMK407" s="35"/>
      <c r="AML407" s="35"/>
      <c r="AMM407" s="37"/>
      <c r="AMN407" s="34"/>
      <c r="AMO407" s="36"/>
      <c r="AMP407" s="36"/>
      <c r="AMQ407" s="36"/>
      <c r="AMR407" s="36"/>
      <c r="AMS407" s="36"/>
      <c r="AMT407" s="36"/>
      <c r="AMU407" s="36"/>
      <c r="AMV407" s="36"/>
      <c r="AMW407" s="36"/>
      <c r="AMX407" s="34"/>
      <c r="AMY407" s="36"/>
      <c r="AMZ407" s="35"/>
      <c r="ANA407" s="34"/>
      <c r="ANB407" s="34"/>
      <c r="ANC407" s="34"/>
      <c r="AND407" s="34"/>
      <c r="ANE407" s="34"/>
      <c r="ANF407" s="35"/>
      <c r="ANG407" s="35"/>
      <c r="ANH407" s="35"/>
      <c r="ANI407" s="35"/>
      <c r="ANJ407" s="35"/>
      <c r="ANK407" s="35"/>
      <c r="ANL407" s="36"/>
      <c r="ANM407" s="36"/>
      <c r="ANN407" s="35"/>
      <c r="ANO407" s="37"/>
      <c r="ANP407" s="34"/>
      <c r="ANQ407" s="35"/>
      <c r="ANR407" s="35"/>
      <c r="ANS407" s="35"/>
      <c r="ANT407" s="35"/>
      <c r="ANU407" s="35"/>
      <c r="ANV407" s="35"/>
      <c r="ANW407" s="35"/>
      <c r="ANX407" s="36"/>
      <c r="ANY407" s="35"/>
      <c r="ANZ407" s="35"/>
      <c r="AOA407" s="37"/>
      <c r="AOB407" s="34"/>
      <c r="AOC407" s="36"/>
      <c r="AOD407" s="36"/>
      <c r="AOE407" s="36"/>
      <c r="AOF407" s="36"/>
      <c r="AOG407" s="36"/>
      <c r="AOH407" s="36"/>
      <c r="AOI407" s="36"/>
      <c r="AOJ407" s="36"/>
      <c r="AOK407" s="36"/>
      <c r="AOL407" s="34"/>
      <c r="AOM407" s="36"/>
      <c r="AON407" s="35"/>
      <c r="AOO407" s="34"/>
      <c r="AOP407" s="34"/>
      <c r="AOQ407" s="34"/>
      <c r="AOR407" s="34"/>
      <c r="AOS407" s="34"/>
      <c r="AOT407" s="35"/>
      <c r="AOU407" s="35"/>
      <c r="AOV407" s="35"/>
      <c r="AOW407" s="35"/>
      <c r="AOX407" s="35"/>
      <c r="AOY407" s="35"/>
      <c r="AOZ407" s="36"/>
      <c r="APA407" s="36"/>
      <c r="APB407" s="35"/>
      <c r="APC407" s="37"/>
      <c r="APD407" s="34"/>
      <c r="APE407" s="35"/>
      <c r="APF407" s="35"/>
      <c r="APG407" s="35"/>
      <c r="APH407" s="35"/>
      <c r="API407" s="35"/>
      <c r="APJ407" s="35"/>
      <c r="APK407" s="35"/>
      <c r="APL407" s="36"/>
      <c r="APM407" s="35"/>
      <c r="APN407" s="35"/>
      <c r="APO407" s="37"/>
      <c r="APP407" s="34"/>
      <c r="APQ407" s="36"/>
      <c r="APR407" s="36"/>
      <c r="APS407" s="36"/>
      <c r="APT407" s="36"/>
      <c r="APU407" s="36"/>
      <c r="APV407" s="36"/>
      <c r="APW407" s="36"/>
      <c r="APX407" s="36"/>
      <c r="APY407" s="36"/>
      <c r="APZ407" s="34"/>
      <c r="AQA407" s="36"/>
      <c r="AQB407" s="35"/>
      <c r="AQC407" s="34"/>
      <c r="AQD407" s="34"/>
      <c r="AQE407" s="34"/>
      <c r="AQF407" s="34"/>
      <c r="AQG407" s="34"/>
      <c r="AQH407" s="35"/>
      <c r="AQI407" s="35"/>
      <c r="AQJ407" s="35"/>
      <c r="AQK407" s="35"/>
      <c r="AQL407" s="35"/>
      <c r="AQM407" s="35"/>
      <c r="AQN407" s="36"/>
      <c r="AQO407" s="36"/>
      <c r="AQP407" s="35"/>
      <c r="AQQ407" s="37"/>
      <c r="AQR407" s="34"/>
      <c r="AQS407" s="35"/>
      <c r="AQT407" s="35"/>
      <c r="AQU407" s="35"/>
      <c r="AQV407" s="35"/>
      <c r="AQW407" s="35"/>
      <c r="AQX407" s="35"/>
      <c r="AQY407" s="35"/>
      <c r="AQZ407" s="36"/>
      <c r="ARA407" s="35"/>
      <c r="ARB407" s="35"/>
      <c r="ARC407" s="37"/>
      <c r="ARD407" s="34"/>
      <c r="ARE407" s="36"/>
      <c r="ARF407" s="36"/>
      <c r="ARG407" s="36"/>
      <c r="ARH407" s="36"/>
      <c r="ARI407" s="36"/>
      <c r="ARJ407" s="36"/>
      <c r="ARK407" s="36"/>
      <c r="ARL407" s="36"/>
      <c r="ARM407" s="36"/>
      <c r="ARN407" s="34"/>
      <c r="ARO407" s="36"/>
      <c r="ARP407" s="35"/>
      <c r="ARQ407" s="34"/>
      <c r="ARR407" s="34"/>
      <c r="ARS407" s="34"/>
      <c r="ART407" s="34"/>
      <c r="ARU407" s="34"/>
      <c r="ARV407" s="35"/>
      <c r="ARW407" s="35"/>
      <c r="ARX407" s="35"/>
      <c r="ARY407" s="35"/>
      <c r="ARZ407" s="35"/>
      <c r="ASA407" s="35"/>
      <c r="ASB407" s="36"/>
      <c r="ASC407" s="36"/>
      <c r="ASD407" s="35"/>
      <c r="ASE407" s="37"/>
      <c r="ASF407" s="34"/>
      <c r="ASG407" s="35"/>
      <c r="ASH407" s="35"/>
      <c r="ASI407" s="35"/>
      <c r="ASJ407" s="35"/>
      <c r="ASK407" s="35"/>
      <c r="ASL407" s="35"/>
      <c r="ASM407" s="35"/>
      <c r="ASN407" s="36"/>
      <c r="ASO407" s="35"/>
      <c r="ASP407" s="35"/>
      <c r="ASQ407" s="37"/>
      <c r="ASR407" s="34"/>
      <c r="ASS407" s="36"/>
      <c r="AST407" s="36"/>
      <c r="ASU407" s="36"/>
      <c r="ASV407" s="36"/>
      <c r="ASW407" s="36"/>
      <c r="ASX407" s="36"/>
      <c r="ASY407" s="36"/>
      <c r="ASZ407" s="36"/>
      <c r="ATA407" s="36"/>
      <c r="ATB407" s="34"/>
      <c r="ATC407" s="36"/>
      <c r="ATD407" s="35"/>
      <c r="ATE407" s="34"/>
      <c r="ATF407" s="34"/>
      <c r="ATG407" s="34"/>
      <c r="ATH407" s="34"/>
      <c r="ATI407" s="34"/>
      <c r="ATJ407" s="35"/>
      <c r="ATK407" s="35"/>
      <c r="ATL407" s="35"/>
      <c r="ATM407" s="35"/>
      <c r="ATN407" s="35"/>
      <c r="ATO407" s="35"/>
      <c r="ATP407" s="36"/>
      <c r="ATQ407" s="36"/>
      <c r="ATR407" s="35"/>
      <c r="ATS407" s="37"/>
      <c r="ATT407" s="34"/>
      <c r="ATU407" s="35"/>
      <c r="ATV407" s="35"/>
      <c r="ATW407" s="35"/>
      <c r="ATX407" s="35"/>
      <c r="ATY407" s="35"/>
      <c r="ATZ407" s="35"/>
      <c r="AUA407" s="35"/>
      <c r="AUB407" s="36"/>
      <c r="AUC407" s="35"/>
      <c r="AUD407" s="35"/>
      <c r="AUE407" s="37"/>
      <c r="AUF407" s="34"/>
      <c r="AUG407" s="36"/>
      <c r="AUH407" s="36"/>
      <c r="AUI407" s="36"/>
      <c r="AUJ407" s="36"/>
      <c r="AUK407" s="36"/>
      <c r="AUL407" s="36"/>
      <c r="AUM407" s="36"/>
      <c r="AUN407" s="36"/>
      <c r="AUO407" s="36"/>
      <c r="AUP407" s="34"/>
      <c r="AUQ407" s="36"/>
      <c r="AUR407" s="35"/>
      <c r="AUS407" s="34"/>
      <c r="AUT407" s="34"/>
      <c r="AUU407" s="34"/>
      <c r="AUV407" s="34"/>
      <c r="AUW407" s="34"/>
      <c r="AUX407" s="35"/>
      <c r="AUY407" s="35"/>
      <c r="AUZ407" s="35"/>
      <c r="AVA407" s="35"/>
      <c r="AVB407" s="35"/>
      <c r="AVC407" s="35"/>
      <c r="AVD407" s="36"/>
      <c r="AVE407" s="36"/>
      <c r="AVF407" s="35"/>
      <c r="AVG407" s="37"/>
      <c r="AVH407" s="34"/>
      <c r="AVI407" s="35"/>
      <c r="AVJ407" s="35"/>
      <c r="AVK407" s="35"/>
      <c r="AVL407" s="35"/>
      <c r="AVM407" s="35"/>
      <c r="AVN407" s="35"/>
      <c r="AVO407" s="35"/>
      <c r="AVP407" s="36"/>
      <c r="AVQ407" s="35"/>
      <c r="AVR407" s="35"/>
      <c r="AVS407" s="37"/>
      <c r="AVT407" s="34"/>
      <c r="AVU407" s="36"/>
      <c r="AVV407" s="36"/>
      <c r="AVW407" s="36"/>
      <c r="AVX407" s="36"/>
      <c r="AVY407" s="36"/>
      <c r="AVZ407" s="36"/>
      <c r="AWA407" s="36"/>
      <c r="AWB407" s="36"/>
      <c r="AWC407" s="36"/>
      <c r="AWD407" s="34"/>
      <c r="AWE407" s="36"/>
      <c r="AWF407" s="35"/>
      <c r="AWG407" s="34"/>
      <c r="AWH407" s="34"/>
      <c r="AWI407" s="34"/>
      <c r="AWJ407" s="34"/>
      <c r="AWK407" s="34"/>
      <c r="AWL407" s="35"/>
      <c r="AWM407" s="35"/>
      <c r="AWN407" s="35"/>
      <c r="AWO407" s="35"/>
      <c r="AWP407" s="35"/>
      <c r="AWQ407" s="35"/>
      <c r="AWR407" s="36"/>
      <c r="AWS407" s="36"/>
      <c r="AWT407" s="35"/>
      <c r="AWU407" s="37"/>
      <c r="AWV407" s="34"/>
      <c r="AWW407" s="35"/>
      <c r="AWX407" s="35"/>
      <c r="AWY407" s="35"/>
      <c r="AWZ407" s="35"/>
      <c r="AXA407" s="35"/>
      <c r="AXB407" s="35"/>
      <c r="AXC407" s="35"/>
      <c r="AXD407" s="36"/>
      <c r="AXE407" s="35"/>
      <c r="AXF407" s="35"/>
      <c r="AXG407" s="37"/>
      <c r="AXH407" s="34"/>
      <c r="AXI407" s="36"/>
      <c r="AXJ407" s="36"/>
      <c r="AXK407" s="36"/>
      <c r="AXL407" s="36"/>
      <c r="AXM407" s="36"/>
      <c r="AXN407" s="36"/>
      <c r="AXO407" s="36"/>
      <c r="AXP407" s="36"/>
      <c r="AXQ407" s="36"/>
      <c r="AXR407" s="34"/>
      <c r="AXS407" s="36"/>
      <c r="AXT407" s="35"/>
      <c r="AXU407" s="34"/>
      <c r="AXV407" s="34"/>
      <c r="AXW407" s="34"/>
      <c r="AXX407" s="34"/>
      <c r="AXY407" s="34"/>
      <c r="AXZ407" s="35"/>
      <c r="AYA407" s="35"/>
      <c r="AYB407" s="35"/>
      <c r="AYC407" s="35"/>
      <c r="AYD407" s="35"/>
      <c r="AYE407" s="35"/>
      <c r="AYF407" s="36"/>
      <c r="AYG407" s="36"/>
      <c r="AYH407" s="35"/>
      <c r="AYI407" s="37"/>
      <c r="AYJ407" s="34"/>
      <c r="AYK407" s="35"/>
      <c r="AYL407" s="35"/>
      <c r="AYM407" s="35"/>
      <c r="AYN407" s="35"/>
      <c r="AYO407" s="35"/>
      <c r="AYP407" s="35"/>
      <c r="AYQ407" s="35"/>
      <c r="AYR407" s="36"/>
      <c r="AYS407" s="35"/>
      <c r="AYT407" s="35"/>
      <c r="AYU407" s="37"/>
      <c r="AYV407" s="34"/>
      <c r="AYW407" s="36"/>
      <c r="AYX407" s="36"/>
      <c r="AYY407" s="36"/>
      <c r="AYZ407" s="36"/>
      <c r="AZA407" s="36"/>
      <c r="AZB407" s="36"/>
      <c r="AZC407" s="36"/>
      <c r="AZD407" s="36"/>
      <c r="AZE407" s="36"/>
      <c r="AZF407" s="34"/>
      <c r="AZG407" s="36"/>
      <c r="AZH407" s="35"/>
      <c r="AZI407" s="34"/>
      <c r="AZJ407" s="34"/>
      <c r="AZK407" s="34"/>
      <c r="AZL407" s="34"/>
      <c r="AZM407" s="34"/>
      <c r="AZN407" s="35"/>
      <c r="AZO407" s="35"/>
      <c r="AZP407" s="35"/>
      <c r="AZQ407" s="35"/>
      <c r="AZR407" s="35"/>
      <c r="AZS407" s="35"/>
      <c r="AZT407" s="36"/>
      <c r="AZU407" s="36"/>
      <c r="AZV407" s="35"/>
      <c r="AZW407" s="37"/>
      <c r="AZX407" s="34"/>
      <c r="AZY407" s="35"/>
      <c r="AZZ407" s="35"/>
      <c r="BAA407" s="35"/>
      <c r="BAB407" s="35"/>
      <c r="BAC407" s="35"/>
      <c r="BAD407" s="35"/>
      <c r="BAE407" s="35"/>
      <c r="BAF407" s="36"/>
      <c r="BAG407" s="35"/>
      <c r="BAH407" s="35"/>
      <c r="BAI407" s="37"/>
      <c r="BAJ407" s="34"/>
      <c r="BAK407" s="36"/>
      <c r="BAL407" s="36"/>
      <c r="BAM407" s="36"/>
      <c r="BAN407" s="36"/>
      <c r="BAO407" s="36"/>
      <c r="BAP407" s="36"/>
      <c r="BAQ407" s="36"/>
      <c r="BAR407" s="36"/>
      <c r="BAS407" s="36"/>
      <c r="BAT407" s="34"/>
      <c r="BAU407" s="36"/>
      <c r="BAV407" s="35"/>
      <c r="BAW407" s="34"/>
      <c r="BAX407" s="34"/>
      <c r="BAY407" s="34"/>
      <c r="BAZ407" s="34"/>
      <c r="BBA407" s="34"/>
      <c r="BBB407" s="35"/>
      <c r="BBC407" s="35"/>
      <c r="BBD407" s="35"/>
      <c r="BBE407" s="35"/>
      <c r="BBF407" s="35"/>
      <c r="BBG407" s="35"/>
      <c r="BBH407" s="36"/>
      <c r="BBI407" s="36"/>
      <c r="BBJ407" s="35"/>
      <c r="BBK407" s="37"/>
      <c r="BBL407" s="34"/>
      <c r="BBM407" s="35"/>
      <c r="BBN407" s="35"/>
      <c r="BBO407" s="35"/>
      <c r="BBP407" s="35"/>
      <c r="BBQ407" s="35"/>
      <c r="BBR407" s="35"/>
      <c r="BBS407" s="35"/>
      <c r="BBT407" s="36"/>
      <c r="BBU407" s="35"/>
      <c r="BBV407" s="35"/>
      <c r="BBW407" s="37"/>
      <c r="BBX407" s="34"/>
      <c r="BBY407" s="36"/>
      <c r="BBZ407" s="36"/>
      <c r="BCA407" s="36"/>
      <c r="BCB407" s="36"/>
      <c r="BCC407" s="36"/>
      <c r="BCD407" s="36"/>
      <c r="BCE407" s="36"/>
      <c r="BCF407" s="36"/>
      <c r="BCG407" s="36"/>
      <c r="BCH407" s="34"/>
      <c r="BCI407" s="36"/>
      <c r="BCJ407" s="35"/>
      <c r="BCK407" s="34"/>
      <c r="BCL407" s="34"/>
      <c r="BCM407" s="34"/>
      <c r="BCN407" s="34"/>
      <c r="BCO407" s="34"/>
      <c r="BCP407" s="35"/>
      <c r="BCQ407" s="35"/>
      <c r="BCR407" s="35"/>
      <c r="BCS407" s="35"/>
      <c r="BCT407" s="35"/>
      <c r="BCU407" s="35"/>
      <c r="BCV407" s="36"/>
      <c r="BCW407" s="36"/>
      <c r="BCX407" s="35"/>
      <c r="BCY407" s="37"/>
      <c r="BCZ407" s="34"/>
      <c r="BDA407" s="35"/>
      <c r="BDB407" s="35"/>
      <c r="BDC407" s="35"/>
      <c r="BDD407" s="35"/>
      <c r="BDE407" s="35"/>
      <c r="BDF407" s="35"/>
      <c r="BDG407" s="35"/>
      <c r="BDH407" s="36"/>
      <c r="BDI407" s="35"/>
      <c r="BDJ407" s="35"/>
      <c r="BDK407" s="37"/>
      <c r="BDL407" s="34"/>
      <c r="BDM407" s="36"/>
      <c r="BDN407" s="36"/>
      <c r="BDO407" s="36"/>
      <c r="BDP407" s="36"/>
      <c r="BDQ407" s="36"/>
      <c r="BDR407" s="36"/>
      <c r="BDS407" s="36"/>
      <c r="BDT407" s="36"/>
      <c r="BDU407" s="36"/>
      <c r="BDV407" s="34"/>
      <c r="BDW407" s="36"/>
      <c r="BDX407" s="35"/>
      <c r="BDY407" s="34"/>
      <c r="BDZ407" s="34"/>
      <c r="BEA407" s="34"/>
      <c r="BEB407" s="34"/>
      <c r="BEC407" s="34"/>
      <c r="BED407" s="35"/>
      <c r="BEE407" s="35"/>
      <c r="BEF407" s="35"/>
      <c r="BEG407" s="35"/>
      <c r="BEH407" s="35"/>
      <c r="BEI407" s="35"/>
      <c r="BEJ407" s="36"/>
      <c r="BEK407" s="36"/>
      <c r="BEL407" s="35"/>
      <c r="BEM407" s="37"/>
      <c r="BEN407" s="34"/>
      <c r="BEO407" s="35"/>
      <c r="BEP407" s="35"/>
      <c r="BEQ407" s="35"/>
      <c r="BER407" s="35"/>
      <c r="BES407" s="35"/>
      <c r="BET407" s="35"/>
      <c r="BEU407" s="35"/>
      <c r="BEV407" s="36"/>
      <c r="BEW407" s="35"/>
      <c r="BEX407" s="35"/>
      <c r="BEY407" s="37"/>
      <c r="BEZ407" s="34"/>
      <c r="BFA407" s="36"/>
      <c r="BFB407" s="36"/>
      <c r="BFC407" s="36"/>
      <c r="BFD407" s="36"/>
      <c r="BFE407" s="36"/>
      <c r="BFF407" s="36"/>
      <c r="BFG407" s="36"/>
      <c r="BFH407" s="36"/>
      <c r="BFI407" s="36"/>
      <c r="BFJ407" s="34"/>
      <c r="BFK407" s="36"/>
      <c r="BFL407" s="35"/>
      <c r="BFM407" s="34"/>
      <c r="BFN407" s="34"/>
      <c r="BFO407" s="34"/>
      <c r="BFP407" s="34"/>
      <c r="BFQ407" s="34"/>
      <c r="BFR407" s="35"/>
      <c r="BFS407" s="35"/>
      <c r="BFT407" s="35"/>
      <c r="BFU407" s="35"/>
      <c r="BFV407" s="35"/>
      <c r="BFW407" s="35"/>
      <c r="BFX407" s="36"/>
      <c r="BFY407" s="36"/>
      <c r="BFZ407" s="35"/>
      <c r="BGA407" s="37"/>
      <c r="BGB407" s="34"/>
      <c r="BGC407" s="35"/>
      <c r="BGD407" s="35"/>
      <c r="BGE407" s="35"/>
      <c r="BGF407" s="35"/>
      <c r="BGG407" s="35"/>
      <c r="BGH407" s="35"/>
      <c r="BGI407" s="35"/>
      <c r="BGJ407" s="36"/>
      <c r="BGK407" s="35"/>
      <c r="BGL407" s="35"/>
      <c r="BGM407" s="37"/>
      <c r="BGN407" s="34"/>
      <c r="BGO407" s="36"/>
      <c r="BGP407" s="36"/>
      <c r="BGQ407" s="36"/>
      <c r="BGR407" s="36"/>
      <c r="BGS407" s="36"/>
      <c r="BGT407" s="36"/>
      <c r="BGU407" s="36"/>
      <c r="BGV407" s="36"/>
      <c r="BGW407" s="36"/>
      <c r="BGX407" s="34"/>
      <c r="BGY407" s="36"/>
      <c r="BGZ407" s="35"/>
      <c r="BHA407" s="34"/>
      <c r="BHB407" s="34"/>
      <c r="BHC407" s="34"/>
      <c r="BHD407" s="34"/>
      <c r="BHE407" s="34"/>
      <c r="BHF407" s="35"/>
      <c r="BHG407" s="35"/>
      <c r="BHH407" s="35"/>
      <c r="BHI407" s="35"/>
      <c r="BHJ407" s="35"/>
      <c r="BHK407" s="35"/>
      <c r="BHL407" s="36"/>
      <c r="BHM407" s="36"/>
      <c r="BHN407" s="35"/>
      <c r="BHO407" s="37"/>
      <c r="BHP407" s="34"/>
      <c r="BHQ407" s="35"/>
      <c r="BHR407" s="35"/>
      <c r="BHS407" s="35"/>
      <c r="BHT407" s="35"/>
      <c r="BHU407" s="35"/>
      <c r="BHV407" s="35"/>
      <c r="BHW407" s="35"/>
      <c r="BHX407" s="36"/>
      <c r="BHY407" s="35"/>
      <c r="BHZ407" s="35"/>
      <c r="BIA407" s="37"/>
      <c r="BIB407" s="34"/>
      <c r="BIC407" s="36"/>
      <c r="BID407" s="36"/>
      <c r="BIE407" s="36"/>
      <c r="BIF407" s="36"/>
      <c r="BIG407" s="36"/>
      <c r="BIH407" s="36"/>
      <c r="BII407" s="36"/>
      <c r="BIJ407" s="36"/>
      <c r="BIK407" s="36"/>
      <c r="BIL407" s="34"/>
      <c r="BIM407" s="36"/>
      <c r="BIN407" s="35"/>
      <c r="BIO407" s="34"/>
      <c r="BIP407" s="34"/>
      <c r="BIQ407" s="34"/>
      <c r="BIR407" s="34"/>
      <c r="BIS407" s="34"/>
      <c r="BIT407" s="35"/>
      <c r="BIU407" s="35"/>
      <c r="BIV407" s="35"/>
      <c r="BIW407" s="35"/>
      <c r="BIX407" s="35"/>
      <c r="BIY407" s="35"/>
      <c r="BIZ407" s="36"/>
      <c r="BJA407" s="36"/>
      <c r="BJB407" s="35"/>
      <c r="BJC407" s="37"/>
      <c r="BJD407" s="34"/>
      <c r="BJE407" s="35"/>
      <c r="BJF407" s="35"/>
      <c r="BJG407" s="35"/>
      <c r="BJH407" s="35"/>
      <c r="BJI407" s="35"/>
      <c r="BJJ407" s="35"/>
      <c r="BJK407" s="35"/>
      <c r="BJL407" s="36"/>
      <c r="BJM407" s="35"/>
      <c r="BJN407" s="35"/>
      <c r="BJO407" s="37"/>
      <c r="BJP407" s="34"/>
      <c r="BJQ407" s="36"/>
      <c r="BJR407" s="36"/>
      <c r="BJS407" s="36"/>
      <c r="BJT407" s="36"/>
      <c r="BJU407" s="36"/>
      <c r="BJV407" s="36"/>
      <c r="BJW407" s="36"/>
      <c r="BJX407" s="36"/>
      <c r="BJY407" s="36"/>
      <c r="BJZ407" s="34"/>
      <c r="BKA407" s="36"/>
      <c r="BKB407" s="35"/>
      <c r="BKC407" s="34"/>
      <c r="BKD407" s="34"/>
      <c r="BKE407" s="34"/>
      <c r="BKF407" s="34"/>
      <c r="BKG407" s="34"/>
      <c r="BKH407" s="35"/>
      <c r="BKI407" s="35"/>
      <c r="BKJ407" s="35"/>
      <c r="BKK407" s="35"/>
      <c r="BKL407" s="35"/>
      <c r="BKM407" s="35"/>
      <c r="BKN407" s="36"/>
      <c r="BKO407" s="36"/>
      <c r="BKP407" s="35"/>
      <c r="BKQ407" s="37"/>
      <c r="BKR407" s="34"/>
      <c r="BKS407" s="35"/>
      <c r="BKT407" s="35"/>
      <c r="BKU407" s="35"/>
      <c r="BKV407" s="35"/>
      <c r="BKW407" s="35"/>
      <c r="BKX407" s="35"/>
      <c r="BKY407" s="35"/>
      <c r="BKZ407" s="36"/>
      <c r="BLA407" s="35"/>
      <c r="BLB407" s="35"/>
      <c r="BLC407" s="37"/>
      <c r="BLD407" s="34"/>
      <c r="BLE407" s="36"/>
      <c r="BLF407" s="36"/>
      <c r="BLG407" s="36"/>
      <c r="BLH407" s="36"/>
      <c r="BLI407" s="36"/>
      <c r="BLJ407" s="36"/>
      <c r="BLK407" s="36"/>
      <c r="BLL407" s="36"/>
      <c r="BLM407" s="36"/>
      <c r="BLN407" s="34"/>
      <c r="BLO407" s="36"/>
      <c r="BLP407" s="35"/>
      <c r="BLQ407" s="34"/>
      <c r="BLR407" s="34"/>
      <c r="BLS407" s="34"/>
      <c r="BLT407" s="34"/>
      <c r="BLU407" s="34"/>
      <c r="BLV407" s="35"/>
      <c r="BLW407" s="35"/>
      <c r="BLX407" s="35"/>
      <c r="BLY407" s="35"/>
      <c r="BLZ407" s="35"/>
      <c r="BMA407" s="35"/>
      <c r="BMB407" s="36"/>
      <c r="BMC407" s="36"/>
      <c r="BMD407" s="35"/>
      <c r="BME407" s="37"/>
      <c r="BMF407" s="34"/>
      <c r="BMG407" s="35"/>
      <c r="BMH407" s="35"/>
      <c r="BMI407" s="35"/>
      <c r="BMJ407" s="35"/>
      <c r="BMK407" s="35"/>
      <c r="BML407" s="35"/>
      <c r="BMM407" s="35"/>
      <c r="BMN407" s="36"/>
      <c r="BMO407" s="35"/>
      <c r="BMP407" s="35"/>
      <c r="BMQ407" s="37"/>
      <c r="BMR407" s="34"/>
      <c r="BMS407" s="36"/>
      <c r="BMT407" s="36"/>
      <c r="BMU407" s="36"/>
      <c r="BMV407" s="36"/>
      <c r="BMW407" s="36"/>
      <c r="BMX407" s="36"/>
      <c r="BMY407" s="36"/>
      <c r="BMZ407" s="36"/>
      <c r="BNA407" s="36"/>
      <c r="BNB407" s="34"/>
      <c r="BNC407" s="36"/>
      <c r="BND407" s="35"/>
      <c r="BNE407" s="34"/>
      <c r="BNF407" s="34"/>
      <c r="BNG407" s="34"/>
      <c r="BNH407" s="34"/>
      <c r="BNI407" s="34"/>
      <c r="BNJ407" s="35"/>
      <c r="BNK407" s="35"/>
      <c r="BNL407" s="35"/>
      <c r="BNM407" s="35"/>
      <c r="BNN407" s="35"/>
      <c r="BNO407" s="35"/>
      <c r="BNP407" s="36"/>
      <c r="BNQ407" s="36"/>
      <c r="BNR407" s="35"/>
      <c r="BNS407" s="37"/>
      <c r="BNT407" s="34"/>
      <c r="BNU407" s="35"/>
      <c r="BNV407" s="35"/>
      <c r="BNW407" s="35"/>
      <c r="BNX407" s="35"/>
      <c r="BNY407" s="35"/>
      <c r="BNZ407" s="35"/>
      <c r="BOA407" s="35"/>
      <c r="BOB407" s="36"/>
      <c r="BOC407" s="35"/>
      <c r="BOD407" s="35"/>
      <c r="BOE407" s="37"/>
      <c r="BOF407" s="34"/>
      <c r="BOG407" s="36"/>
      <c r="BOH407" s="36"/>
      <c r="BOI407" s="36"/>
      <c r="BOJ407" s="36"/>
      <c r="BOK407" s="36"/>
      <c r="BOL407" s="36"/>
      <c r="BOM407" s="36"/>
      <c r="BON407" s="36"/>
      <c r="BOO407" s="36"/>
      <c r="BOP407" s="34"/>
      <c r="BOQ407" s="36"/>
      <c r="BOR407" s="35"/>
      <c r="BOS407" s="34"/>
      <c r="BOT407" s="34"/>
      <c r="BOU407" s="34"/>
      <c r="BOV407" s="34"/>
      <c r="BOW407" s="34"/>
      <c r="BOX407" s="35"/>
      <c r="BOY407" s="35"/>
      <c r="BOZ407" s="35"/>
      <c r="BPA407" s="35"/>
      <c r="BPB407" s="35"/>
      <c r="BPC407" s="35"/>
      <c r="BPD407" s="36"/>
      <c r="BPE407" s="36"/>
      <c r="BPF407" s="35"/>
      <c r="BPG407" s="37"/>
      <c r="BPH407" s="34"/>
      <c r="BPI407" s="35"/>
      <c r="BPJ407" s="35"/>
      <c r="BPK407" s="35"/>
      <c r="BPL407" s="35"/>
      <c r="BPM407" s="35"/>
      <c r="BPN407" s="35"/>
      <c r="BPO407" s="35"/>
      <c r="BPP407" s="36"/>
      <c r="BPQ407" s="35"/>
      <c r="BPR407" s="35"/>
      <c r="BPS407" s="37"/>
      <c r="BPT407" s="34"/>
      <c r="BPU407" s="36"/>
      <c r="BPV407" s="36"/>
      <c r="BPW407" s="36"/>
      <c r="BPX407" s="36"/>
      <c r="BPY407" s="36"/>
      <c r="BPZ407" s="36"/>
      <c r="BQA407" s="36"/>
      <c r="BQB407" s="36"/>
      <c r="BQC407" s="36"/>
      <c r="BQD407" s="34"/>
      <c r="BQE407" s="36"/>
      <c r="BQF407" s="35"/>
      <c r="BQG407" s="34"/>
      <c r="BQH407" s="34"/>
      <c r="BQI407" s="34"/>
      <c r="BQJ407" s="34"/>
      <c r="BQK407" s="34"/>
      <c r="BQL407" s="35"/>
      <c r="BQM407" s="35"/>
      <c r="BQN407" s="35"/>
      <c r="BQO407" s="35"/>
      <c r="BQP407" s="35"/>
      <c r="BQQ407" s="35"/>
      <c r="BQR407" s="36"/>
      <c r="BQS407" s="36"/>
      <c r="BQT407" s="35"/>
      <c r="BQU407" s="37"/>
      <c r="BQV407" s="34"/>
      <c r="BQW407" s="35"/>
      <c r="BQX407" s="35"/>
      <c r="BQY407" s="35"/>
      <c r="BQZ407" s="35"/>
      <c r="BRA407" s="35"/>
      <c r="BRB407" s="35"/>
      <c r="BRC407" s="35"/>
      <c r="BRD407" s="36"/>
      <c r="BRE407" s="35"/>
      <c r="BRF407" s="35"/>
      <c r="BRG407" s="37"/>
      <c r="BRH407" s="34"/>
      <c r="BRI407" s="36"/>
      <c r="BRJ407" s="36"/>
      <c r="BRK407" s="36"/>
      <c r="BRL407" s="36"/>
      <c r="BRM407" s="36"/>
      <c r="BRN407" s="36"/>
      <c r="BRO407" s="36"/>
      <c r="BRP407" s="36"/>
      <c r="BRQ407" s="36"/>
      <c r="BRR407" s="34"/>
      <c r="BRS407" s="36"/>
      <c r="BRT407" s="35"/>
      <c r="BRU407" s="34"/>
      <c r="BRV407" s="34"/>
      <c r="BRW407" s="34"/>
      <c r="BRX407" s="34"/>
      <c r="BRY407" s="34"/>
      <c r="BRZ407" s="35"/>
      <c r="BSA407" s="35"/>
      <c r="BSB407" s="35"/>
      <c r="BSC407" s="35"/>
      <c r="BSD407" s="35"/>
      <c r="BSE407" s="35"/>
      <c r="BSF407" s="36"/>
      <c r="BSG407" s="36"/>
      <c r="BSH407" s="35"/>
      <c r="BSI407" s="37"/>
      <c r="BSJ407" s="34"/>
      <c r="BSK407" s="35"/>
      <c r="BSL407" s="35"/>
      <c r="BSM407" s="35"/>
      <c r="BSN407" s="35"/>
      <c r="BSO407" s="35"/>
      <c r="BSP407" s="35"/>
      <c r="BSQ407" s="35"/>
      <c r="BSR407" s="36"/>
      <c r="BSS407" s="35"/>
      <c r="BST407" s="35"/>
      <c r="BSU407" s="37"/>
      <c r="BSV407" s="34"/>
      <c r="BSW407" s="36"/>
      <c r="BSX407" s="36"/>
      <c r="BSY407" s="36"/>
      <c r="BSZ407" s="36"/>
      <c r="BTA407" s="36"/>
      <c r="BTB407" s="36"/>
      <c r="BTC407" s="36"/>
      <c r="BTD407" s="36"/>
      <c r="BTE407" s="36"/>
      <c r="BTF407" s="34"/>
      <c r="BTG407" s="36"/>
      <c r="BTH407" s="35"/>
      <c r="BTI407" s="34"/>
      <c r="BTJ407" s="34"/>
      <c r="BTK407" s="34"/>
      <c r="BTL407" s="34"/>
      <c r="BTM407" s="34"/>
      <c r="BTN407" s="35"/>
      <c r="BTO407" s="35"/>
      <c r="BTP407" s="35"/>
      <c r="BTQ407" s="35"/>
      <c r="BTR407" s="35"/>
      <c r="BTS407" s="35"/>
      <c r="BTT407" s="36"/>
      <c r="BTU407" s="36"/>
      <c r="BTV407" s="35"/>
      <c r="BTW407" s="37"/>
      <c r="BTX407" s="34"/>
      <c r="BTY407" s="35"/>
      <c r="BTZ407" s="35"/>
      <c r="BUA407" s="35"/>
      <c r="BUB407" s="35"/>
      <c r="BUC407" s="35"/>
      <c r="BUD407" s="35"/>
      <c r="BUE407" s="35"/>
      <c r="BUF407" s="36"/>
      <c r="BUG407" s="35"/>
      <c r="BUH407" s="35"/>
      <c r="BUI407" s="37"/>
      <c r="BUJ407" s="34"/>
      <c r="BUK407" s="36"/>
      <c r="BUL407" s="36"/>
      <c r="BUM407" s="36"/>
      <c r="BUN407" s="36"/>
      <c r="BUO407" s="36"/>
      <c r="BUP407" s="36"/>
      <c r="BUQ407" s="36"/>
      <c r="BUR407" s="36"/>
      <c r="BUS407" s="36"/>
      <c r="BUT407" s="34"/>
      <c r="BUU407" s="36"/>
      <c r="BUV407" s="35"/>
      <c r="BUW407" s="34"/>
      <c r="BUX407" s="34"/>
      <c r="BUY407" s="34"/>
      <c r="BUZ407" s="34"/>
      <c r="BVA407" s="34"/>
      <c r="BVB407" s="35"/>
      <c r="BVC407" s="35"/>
      <c r="BVD407" s="35"/>
      <c r="BVE407" s="35"/>
      <c r="BVF407" s="35"/>
      <c r="BVG407" s="35"/>
      <c r="BVH407" s="36"/>
      <c r="BVI407" s="36"/>
      <c r="BVJ407" s="35"/>
      <c r="BVK407" s="37"/>
      <c r="BVL407" s="34"/>
      <c r="BVM407" s="35"/>
      <c r="BVN407" s="35"/>
      <c r="BVO407" s="35"/>
      <c r="BVP407" s="35"/>
      <c r="BVQ407" s="35"/>
      <c r="BVR407" s="35"/>
      <c r="BVS407" s="35"/>
      <c r="BVT407" s="36"/>
      <c r="BVU407" s="35"/>
      <c r="BVV407" s="35"/>
      <c r="BVW407" s="37"/>
      <c r="BVX407" s="34"/>
      <c r="BVY407" s="36"/>
      <c r="BVZ407" s="36"/>
      <c r="BWA407" s="36"/>
      <c r="BWB407" s="36"/>
      <c r="BWC407" s="36"/>
      <c r="BWD407" s="36"/>
      <c r="BWE407" s="36"/>
      <c r="BWF407" s="36"/>
      <c r="BWG407" s="36"/>
      <c r="BWH407" s="34"/>
      <c r="BWI407" s="36"/>
      <c r="BWJ407" s="35"/>
      <c r="BWK407" s="34"/>
      <c r="BWL407" s="34"/>
      <c r="BWM407" s="34"/>
      <c r="BWN407" s="34"/>
      <c r="BWO407" s="34"/>
      <c r="BWP407" s="35"/>
      <c r="BWQ407" s="35"/>
      <c r="BWR407" s="35"/>
      <c r="BWS407" s="35"/>
      <c r="BWT407" s="35"/>
      <c r="BWU407" s="35"/>
      <c r="BWV407" s="36"/>
      <c r="BWW407" s="36"/>
      <c r="BWX407" s="35"/>
      <c r="BWY407" s="37"/>
      <c r="BWZ407" s="34"/>
      <c r="BXA407" s="35"/>
      <c r="BXB407" s="35"/>
      <c r="BXC407" s="35"/>
      <c r="BXD407" s="35"/>
      <c r="BXE407" s="35"/>
      <c r="BXF407" s="35"/>
      <c r="BXG407" s="35"/>
      <c r="BXH407" s="36"/>
      <c r="BXI407" s="35"/>
      <c r="BXJ407" s="35"/>
      <c r="BXK407" s="37"/>
      <c r="BXL407" s="34"/>
      <c r="BXM407" s="36"/>
      <c r="BXN407" s="36"/>
      <c r="BXO407" s="36"/>
      <c r="BXP407" s="36"/>
      <c r="BXQ407" s="36"/>
      <c r="BXR407" s="36"/>
      <c r="BXS407" s="36"/>
      <c r="BXT407" s="36"/>
      <c r="BXU407" s="36"/>
      <c r="BXV407" s="34"/>
      <c r="BXW407" s="36"/>
      <c r="BXX407" s="35"/>
      <c r="BXY407" s="34"/>
      <c r="BXZ407" s="34"/>
      <c r="BYA407" s="34"/>
      <c r="BYB407" s="34"/>
      <c r="BYC407" s="34"/>
      <c r="BYD407" s="35"/>
      <c r="BYE407" s="35"/>
      <c r="BYF407" s="35"/>
      <c r="BYG407" s="35"/>
      <c r="BYH407" s="35"/>
      <c r="BYI407" s="35"/>
      <c r="BYJ407" s="36"/>
      <c r="BYK407" s="36"/>
      <c r="BYL407" s="35"/>
      <c r="BYM407" s="37"/>
      <c r="BYN407" s="34"/>
      <c r="BYO407" s="35"/>
      <c r="BYP407" s="35"/>
      <c r="BYQ407" s="35"/>
      <c r="BYR407" s="35"/>
      <c r="BYS407" s="35"/>
      <c r="BYT407" s="35"/>
      <c r="BYU407" s="35"/>
      <c r="BYV407" s="36"/>
      <c r="BYW407" s="35"/>
      <c r="BYX407" s="35"/>
      <c r="BYY407" s="37"/>
      <c r="BYZ407" s="34"/>
      <c r="BZA407" s="36"/>
      <c r="BZB407" s="36"/>
      <c r="BZC407" s="36"/>
      <c r="BZD407" s="36"/>
      <c r="BZE407" s="36"/>
      <c r="BZF407" s="36"/>
      <c r="BZG407" s="36"/>
      <c r="BZH407" s="36"/>
      <c r="BZI407" s="36"/>
      <c r="BZJ407" s="34"/>
      <c r="BZK407" s="36"/>
      <c r="BZL407" s="35"/>
      <c r="BZM407" s="34"/>
      <c r="BZN407" s="34"/>
      <c r="BZO407" s="34"/>
      <c r="BZP407" s="34"/>
      <c r="BZQ407" s="34"/>
      <c r="BZR407" s="35"/>
      <c r="BZS407" s="35"/>
      <c r="BZT407" s="35"/>
      <c r="BZU407" s="35"/>
      <c r="BZV407" s="35"/>
      <c r="BZW407" s="35"/>
      <c r="BZX407" s="36"/>
      <c r="BZY407" s="36"/>
      <c r="BZZ407" s="35"/>
      <c r="CAA407" s="37"/>
      <c r="CAB407" s="34"/>
      <c r="CAC407" s="35"/>
      <c r="CAD407" s="35"/>
      <c r="CAE407" s="35"/>
      <c r="CAF407" s="35"/>
      <c r="CAG407" s="35"/>
      <c r="CAH407" s="35"/>
      <c r="CAI407" s="35"/>
      <c r="CAJ407" s="36"/>
      <c r="CAK407" s="35"/>
      <c r="CAL407" s="35"/>
      <c r="CAM407" s="37"/>
      <c r="CAN407" s="34"/>
      <c r="CAO407" s="36"/>
      <c r="CAP407" s="36"/>
      <c r="CAQ407" s="36"/>
      <c r="CAR407" s="36"/>
      <c r="CAS407" s="36"/>
      <c r="CAT407" s="36"/>
      <c r="CAU407" s="36"/>
      <c r="CAV407" s="36"/>
      <c r="CAW407" s="36"/>
      <c r="CAX407" s="34"/>
      <c r="CAY407" s="36"/>
      <c r="CAZ407" s="35"/>
      <c r="CBA407" s="34"/>
      <c r="CBB407" s="34"/>
      <c r="CBC407" s="34"/>
      <c r="CBD407" s="34"/>
      <c r="CBE407" s="34"/>
      <c r="CBF407" s="35"/>
      <c r="CBG407" s="35"/>
      <c r="CBH407" s="35"/>
      <c r="CBI407" s="35"/>
      <c r="CBJ407" s="35"/>
      <c r="CBK407" s="35"/>
      <c r="CBL407" s="36"/>
      <c r="CBM407" s="36"/>
      <c r="CBN407" s="35"/>
      <c r="CBO407" s="37"/>
      <c r="CBP407" s="34"/>
      <c r="CBQ407" s="35"/>
      <c r="CBR407" s="35"/>
      <c r="CBS407" s="35"/>
      <c r="CBT407" s="35"/>
      <c r="CBU407" s="35"/>
      <c r="CBV407" s="35"/>
      <c r="CBW407" s="35"/>
      <c r="CBX407" s="36"/>
      <c r="CBY407" s="35"/>
      <c r="CBZ407" s="35"/>
      <c r="CCA407" s="37"/>
      <c r="CCB407" s="34"/>
      <c r="CCC407" s="36"/>
      <c r="CCD407" s="36"/>
      <c r="CCE407" s="36"/>
      <c r="CCF407" s="36"/>
      <c r="CCG407" s="36"/>
      <c r="CCH407" s="36"/>
      <c r="CCI407" s="36"/>
      <c r="CCJ407" s="36"/>
      <c r="CCK407" s="36"/>
      <c r="CCL407" s="34"/>
      <c r="CCM407" s="36"/>
      <c r="CCN407" s="35"/>
      <c r="CCO407" s="34"/>
      <c r="CCP407" s="34"/>
      <c r="CCQ407" s="34"/>
      <c r="CCR407" s="34"/>
      <c r="CCS407" s="34"/>
      <c r="CCT407" s="35"/>
      <c r="CCU407" s="35"/>
      <c r="CCV407" s="35"/>
      <c r="CCW407" s="35"/>
      <c r="CCX407" s="35"/>
      <c r="CCY407" s="35"/>
      <c r="CCZ407" s="36"/>
      <c r="CDA407" s="36"/>
      <c r="CDB407" s="35"/>
      <c r="CDC407" s="37"/>
      <c r="CDD407" s="34"/>
      <c r="CDE407" s="35"/>
      <c r="CDF407" s="35"/>
      <c r="CDG407" s="35"/>
      <c r="CDH407" s="35"/>
      <c r="CDI407" s="35"/>
      <c r="CDJ407" s="35"/>
      <c r="CDK407" s="35"/>
      <c r="CDL407" s="36"/>
      <c r="CDM407" s="35"/>
      <c r="CDN407" s="35"/>
      <c r="CDO407" s="37"/>
      <c r="CDP407" s="34"/>
      <c r="CDQ407" s="36"/>
      <c r="CDR407" s="36"/>
      <c r="CDS407" s="36"/>
      <c r="CDT407" s="36"/>
      <c r="CDU407" s="36"/>
      <c r="CDV407" s="36"/>
      <c r="CDW407" s="36"/>
      <c r="CDX407" s="36"/>
      <c r="CDY407" s="36"/>
      <c r="CDZ407" s="34"/>
      <c r="CEA407" s="36"/>
      <c r="CEB407" s="35"/>
      <c r="CEC407" s="34"/>
      <c r="CED407" s="34"/>
      <c r="CEE407" s="34"/>
      <c r="CEF407" s="34"/>
      <c r="CEG407" s="34"/>
      <c r="CEH407" s="35"/>
      <c r="CEI407" s="35"/>
      <c r="CEJ407" s="35"/>
      <c r="CEK407" s="35"/>
      <c r="CEL407" s="35"/>
      <c r="CEM407" s="35"/>
      <c r="CEN407" s="36"/>
      <c r="CEO407" s="36"/>
      <c r="CEP407" s="35"/>
      <c r="CEQ407" s="37"/>
      <c r="CER407" s="34"/>
      <c r="CES407" s="35"/>
      <c r="CET407" s="35"/>
      <c r="CEU407" s="35"/>
      <c r="CEV407" s="35"/>
      <c r="CEW407" s="35"/>
      <c r="CEX407" s="35"/>
      <c r="CEY407" s="35"/>
      <c r="CEZ407" s="36"/>
      <c r="CFA407" s="35"/>
      <c r="CFB407" s="35"/>
      <c r="CFC407" s="37"/>
      <c r="CFD407" s="34"/>
      <c r="CFE407" s="36"/>
      <c r="CFF407" s="36"/>
      <c r="CFG407" s="36"/>
      <c r="CFH407" s="36"/>
      <c r="CFI407" s="36"/>
      <c r="CFJ407" s="36"/>
      <c r="CFK407" s="36"/>
      <c r="CFL407" s="36"/>
      <c r="CFM407" s="36"/>
      <c r="CFN407" s="34"/>
      <c r="CFO407" s="36"/>
      <c r="CFP407" s="35"/>
      <c r="CFQ407" s="34"/>
      <c r="CFR407" s="34"/>
      <c r="CFS407" s="34"/>
      <c r="CFT407" s="34"/>
      <c r="CFU407" s="34"/>
      <c r="CFV407" s="35"/>
      <c r="CFW407" s="35"/>
      <c r="CFX407" s="35"/>
      <c r="CFY407" s="35"/>
      <c r="CFZ407" s="35"/>
      <c r="CGA407" s="35"/>
      <c r="CGB407" s="36"/>
      <c r="CGC407" s="36"/>
      <c r="CGD407" s="35"/>
      <c r="CGE407" s="37"/>
      <c r="CGF407" s="34"/>
      <c r="CGG407" s="35"/>
      <c r="CGH407" s="35"/>
      <c r="CGI407" s="35"/>
      <c r="CGJ407" s="35"/>
      <c r="CGK407" s="35"/>
      <c r="CGL407" s="35"/>
      <c r="CGM407" s="35"/>
      <c r="CGN407" s="36"/>
      <c r="CGO407" s="35"/>
      <c r="CGP407" s="35"/>
      <c r="CGQ407" s="37"/>
      <c r="CGR407" s="34"/>
      <c r="CGS407" s="36"/>
      <c r="CGT407" s="36"/>
      <c r="CGU407" s="36"/>
      <c r="CGV407" s="36"/>
      <c r="CGW407" s="36"/>
      <c r="CGX407" s="36"/>
      <c r="CGY407" s="36"/>
      <c r="CGZ407" s="36"/>
      <c r="CHA407" s="36"/>
      <c r="CHB407" s="34"/>
      <c r="CHC407" s="36"/>
      <c r="CHD407" s="35"/>
      <c r="CHE407" s="34"/>
      <c r="CHF407" s="34"/>
      <c r="CHG407" s="34"/>
      <c r="CHH407" s="34"/>
      <c r="CHI407" s="34"/>
      <c r="CHJ407" s="35"/>
      <c r="CHK407" s="35"/>
      <c r="CHL407" s="35"/>
      <c r="CHM407" s="35"/>
      <c r="CHN407" s="35"/>
      <c r="CHO407" s="35"/>
      <c r="CHP407" s="36"/>
      <c r="CHQ407" s="36"/>
      <c r="CHR407" s="35"/>
      <c r="CHS407" s="37"/>
      <c r="CHT407" s="34"/>
      <c r="CHU407" s="35"/>
      <c r="CHV407" s="35"/>
      <c r="CHW407" s="35"/>
      <c r="CHX407" s="35"/>
      <c r="CHY407" s="35"/>
      <c r="CHZ407" s="35"/>
      <c r="CIA407" s="35"/>
      <c r="CIB407" s="36"/>
      <c r="CIC407" s="35"/>
      <c r="CID407" s="35"/>
      <c r="CIE407" s="37"/>
      <c r="CIF407" s="34"/>
      <c r="CIG407" s="36"/>
      <c r="CIH407" s="36"/>
      <c r="CII407" s="36"/>
      <c r="CIJ407" s="36"/>
      <c r="CIK407" s="36"/>
      <c r="CIL407" s="36"/>
      <c r="CIM407" s="36"/>
      <c r="CIN407" s="36"/>
      <c r="CIO407" s="36"/>
      <c r="CIP407" s="34"/>
      <c r="CIQ407" s="36"/>
      <c r="CIR407" s="35"/>
      <c r="CIS407" s="34"/>
      <c r="CIT407" s="34"/>
      <c r="CIU407" s="34"/>
      <c r="CIV407" s="34"/>
      <c r="CIW407" s="34"/>
      <c r="CIX407" s="35"/>
      <c r="CIY407" s="35"/>
      <c r="CIZ407" s="35"/>
      <c r="CJA407" s="35"/>
      <c r="CJB407" s="35"/>
      <c r="CJC407" s="35"/>
      <c r="CJD407" s="36"/>
      <c r="CJE407" s="36"/>
      <c r="CJF407" s="35"/>
      <c r="CJG407" s="37"/>
      <c r="CJH407" s="34"/>
      <c r="CJI407" s="35"/>
      <c r="CJJ407" s="35"/>
      <c r="CJK407" s="35"/>
      <c r="CJL407" s="35"/>
      <c r="CJM407" s="35"/>
      <c r="CJN407" s="35"/>
      <c r="CJO407" s="35"/>
      <c r="CJP407" s="36"/>
      <c r="CJQ407" s="35"/>
      <c r="CJR407" s="35"/>
      <c r="CJS407" s="37"/>
      <c r="CJT407" s="34"/>
      <c r="CJU407" s="36"/>
      <c r="CJV407" s="36"/>
      <c r="CJW407" s="36"/>
      <c r="CJX407" s="36"/>
      <c r="CJY407" s="36"/>
      <c r="CJZ407" s="36"/>
      <c r="CKA407" s="36"/>
      <c r="CKB407" s="36"/>
      <c r="CKC407" s="36"/>
      <c r="CKD407" s="34"/>
      <c r="CKE407" s="36"/>
      <c r="CKF407" s="35"/>
      <c r="CKG407" s="34"/>
      <c r="CKH407" s="34"/>
      <c r="CKI407" s="34"/>
      <c r="CKJ407" s="34"/>
      <c r="CKK407" s="34"/>
      <c r="CKL407" s="35"/>
      <c r="CKM407" s="35"/>
      <c r="CKN407" s="35"/>
      <c r="CKO407" s="35"/>
      <c r="CKP407" s="35"/>
      <c r="CKQ407" s="35"/>
      <c r="CKR407" s="36"/>
      <c r="CKS407" s="36"/>
      <c r="CKT407" s="35"/>
      <c r="CKU407" s="37"/>
      <c r="CKV407" s="34"/>
      <c r="CKW407" s="35"/>
      <c r="CKX407" s="35"/>
      <c r="CKY407" s="35"/>
      <c r="CKZ407" s="35"/>
      <c r="CLA407" s="35"/>
      <c r="CLB407" s="35"/>
      <c r="CLC407" s="35"/>
      <c r="CLD407" s="36"/>
      <c r="CLE407" s="35"/>
      <c r="CLF407" s="35"/>
      <c r="CLG407" s="37"/>
      <c r="CLH407" s="34"/>
      <c r="CLI407" s="36"/>
      <c r="CLJ407" s="36"/>
      <c r="CLK407" s="36"/>
      <c r="CLL407" s="36"/>
      <c r="CLM407" s="36"/>
      <c r="CLN407" s="36"/>
      <c r="CLO407" s="36"/>
      <c r="CLP407" s="36"/>
      <c r="CLQ407" s="36"/>
      <c r="CLR407" s="34"/>
      <c r="CLS407" s="36"/>
      <c r="CLT407" s="35"/>
      <c r="CLU407" s="34"/>
      <c r="CLV407" s="34"/>
      <c r="CLW407" s="34"/>
      <c r="CLX407" s="34"/>
      <c r="CLY407" s="34"/>
      <c r="CLZ407" s="35"/>
      <c r="CMA407" s="35"/>
      <c r="CMB407" s="35"/>
      <c r="CMC407" s="35"/>
      <c r="CMD407" s="35"/>
      <c r="CME407" s="35"/>
      <c r="CMF407" s="36"/>
      <c r="CMG407" s="36"/>
      <c r="CMH407" s="35"/>
      <c r="CMI407" s="37"/>
      <c r="CMJ407" s="34"/>
      <c r="CMK407" s="35"/>
      <c r="CML407" s="35"/>
      <c r="CMM407" s="35"/>
      <c r="CMN407" s="35"/>
      <c r="CMO407" s="35"/>
      <c r="CMP407" s="35"/>
      <c r="CMQ407" s="35"/>
      <c r="CMR407" s="36"/>
      <c r="CMS407" s="35"/>
      <c r="CMT407" s="35"/>
      <c r="CMU407" s="37"/>
      <c r="CMV407" s="34"/>
      <c r="CMW407" s="36"/>
      <c r="CMX407" s="36"/>
      <c r="CMY407" s="36"/>
      <c r="CMZ407" s="36"/>
      <c r="CNA407" s="36"/>
      <c r="CNB407" s="36"/>
      <c r="CNC407" s="36"/>
      <c r="CND407" s="36"/>
      <c r="CNE407" s="36"/>
      <c r="CNF407" s="34"/>
      <c r="CNG407" s="36"/>
      <c r="CNH407" s="35"/>
      <c r="CNI407" s="34"/>
      <c r="CNJ407" s="34"/>
      <c r="CNK407" s="34"/>
      <c r="CNL407" s="34"/>
      <c r="CNM407" s="34"/>
      <c r="CNN407" s="35"/>
      <c r="CNO407" s="35"/>
      <c r="CNP407" s="35"/>
      <c r="CNQ407" s="35"/>
      <c r="CNR407" s="35"/>
      <c r="CNS407" s="35"/>
      <c r="CNT407" s="36"/>
      <c r="CNU407" s="36"/>
      <c r="CNV407" s="35"/>
      <c r="CNW407" s="37"/>
      <c r="CNX407" s="34"/>
      <c r="CNY407" s="35"/>
      <c r="CNZ407" s="35"/>
      <c r="COA407" s="35"/>
      <c r="COB407" s="35"/>
      <c r="COC407" s="35"/>
      <c r="COD407" s="35"/>
      <c r="COE407" s="35"/>
      <c r="COF407" s="36"/>
      <c r="COG407" s="35"/>
      <c r="COH407" s="35"/>
      <c r="COI407" s="37"/>
      <c r="COJ407" s="34"/>
      <c r="COK407" s="36"/>
      <c r="COL407" s="36"/>
      <c r="COM407" s="36"/>
      <c r="CON407" s="36"/>
      <c r="COO407" s="36"/>
      <c r="COP407" s="36"/>
      <c r="COQ407" s="36"/>
      <c r="COR407" s="36"/>
      <c r="COS407" s="36"/>
      <c r="COT407" s="34"/>
      <c r="COU407" s="36"/>
      <c r="COV407" s="35"/>
      <c r="COW407" s="34"/>
      <c r="COX407" s="34"/>
      <c r="COY407" s="34"/>
      <c r="COZ407" s="34"/>
      <c r="CPA407" s="34"/>
      <c r="CPB407" s="35"/>
      <c r="CPC407" s="35"/>
      <c r="CPD407" s="35"/>
      <c r="CPE407" s="35"/>
      <c r="CPF407" s="35"/>
      <c r="CPG407" s="35"/>
      <c r="CPH407" s="36"/>
      <c r="CPI407" s="36"/>
      <c r="CPJ407" s="35"/>
      <c r="CPK407" s="37"/>
      <c r="CPL407" s="34"/>
      <c r="CPM407" s="35"/>
      <c r="CPN407" s="35"/>
      <c r="CPO407" s="35"/>
      <c r="CPP407" s="35"/>
      <c r="CPQ407" s="35"/>
      <c r="CPR407" s="35"/>
      <c r="CPS407" s="35"/>
      <c r="CPT407" s="36"/>
      <c r="CPU407" s="35"/>
      <c r="CPV407" s="35"/>
      <c r="CPW407" s="37"/>
      <c r="CPX407" s="34"/>
      <c r="CPY407" s="36"/>
      <c r="CPZ407" s="36"/>
      <c r="CQA407" s="36"/>
      <c r="CQB407" s="36"/>
      <c r="CQC407" s="36"/>
      <c r="CQD407" s="36"/>
      <c r="CQE407" s="36"/>
      <c r="CQF407" s="36"/>
      <c r="CQG407" s="36"/>
      <c r="CQH407" s="34"/>
      <c r="CQI407" s="36"/>
      <c r="CQJ407" s="35"/>
      <c r="CQK407" s="34"/>
      <c r="CQL407" s="34"/>
      <c r="CQM407" s="34"/>
      <c r="CQN407" s="34"/>
      <c r="CQO407" s="34"/>
      <c r="CQP407" s="35"/>
      <c r="CQQ407" s="35"/>
      <c r="CQR407" s="35"/>
      <c r="CQS407" s="35"/>
      <c r="CQT407" s="35"/>
      <c r="CQU407" s="35"/>
      <c r="CQV407" s="36"/>
      <c r="CQW407" s="36"/>
      <c r="CQX407" s="35"/>
      <c r="CQY407" s="37"/>
      <c r="CQZ407" s="34"/>
      <c r="CRA407" s="35"/>
      <c r="CRB407" s="35"/>
      <c r="CRC407" s="35"/>
      <c r="CRD407" s="35"/>
      <c r="CRE407" s="35"/>
      <c r="CRF407" s="35"/>
      <c r="CRG407" s="35"/>
      <c r="CRH407" s="36"/>
      <c r="CRI407" s="35"/>
      <c r="CRJ407" s="35"/>
      <c r="CRK407" s="37"/>
      <c r="CRL407" s="34"/>
      <c r="CRM407" s="36"/>
      <c r="CRN407" s="36"/>
      <c r="CRO407" s="36"/>
      <c r="CRP407" s="36"/>
      <c r="CRQ407" s="36"/>
      <c r="CRR407" s="36"/>
      <c r="CRS407" s="36"/>
      <c r="CRT407" s="36"/>
      <c r="CRU407" s="36"/>
      <c r="CRV407" s="34"/>
      <c r="CRW407" s="36"/>
      <c r="CRX407" s="35"/>
      <c r="CRY407" s="34"/>
      <c r="CRZ407" s="34"/>
      <c r="CSA407" s="34"/>
      <c r="CSB407" s="34"/>
      <c r="CSC407" s="34"/>
      <c r="CSD407" s="35"/>
      <c r="CSE407" s="35"/>
      <c r="CSF407" s="35"/>
      <c r="CSG407" s="35"/>
      <c r="CSH407" s="35"/>
      <c r="CSI407" s="35"/>
      <c r="CSJ407" s="36"/>
      <c r="CSK407" s="36"/>
      <c r="CSL407" s="35"/>
      <c r="CSM407" s="37"/>
      <c r="CSN407" s="34"/>
      <c r="CSO407" s="35"/>
      <c r="CSP407" s="35"/>
      <c r="CSQ407" s="35"/>
      <c r="CSR407" s="35"/>
      <c r="CSS407" s="35"/>
      <c r="CST407" s="35"/>
      <c r="CSU407" s="35"/>
      <c r="CSV407" s="36"/>
      <c r="CSW407" s="35"/>
      <c r="CSX407" s="35"/>
      <c r="CSY407" s="37"/>
      <c r="CSZ407" s="34"/>
      <c r="CTA407" s="36"/>
      <c r="CTB407" s="36"/>
      <c r="CTC407" s="36"/>
      <c r="CTD407" s="36"/>
      <c r="CTE407" s="36"/>
      <c r="CTF407" s="36"/>
      <c r="CTG407" s="36"/>
      <c r="CTH407" s="36"/>
      <c r="CTI407" s="36"/>
      <c r="CTJ407" s="34"/>
      <c r="CTK407" s="36"/>
      <c r="CTL407" s="35"/>
      <c r="CTM407" s="34"/>
      <c r="CTN407" s="34"/>
      <c r="CTO407" s="34"/>
      <c r="CTP407" s="34"/>
      <c r="CTQ407" s="34"/>
      <c r="CTR407" s="35"/>
      <c r="CTS407" s="35"/>
      <c r="CTT407" s="35"/>
      <c r="CTU407" s="35"/>
      <c r="CTV407" s="35"/>
      <c r="CTW407" s="35"/>
      <c r="CTX407" s="36"/>
      <c r="CTY407" s="36"/>
      <c r="CTZ407" s="35"/>
      <c r="CUA407" s="37"/>
      <c r="CUB407" s="34"/>
      <c r="CUC407" s="35"/>
      <c r="CUD407" s="35"/>
      <c r="CUE407" s="35"/>
      <c r="CUF407" s="35"/>
      <c r="CUG407" s="35"/>
      <c r="CUH407" s="35"/>
      <c r="CUI407" s="35"/>
      <c r="CUJ407" s="36"/>
      <c r="CUK407" s="35"/>
      <c r="CUL407" s="35"/>
      <c r="CUM407" s="37"/>
      <c r="CUN407" s="34"/>
      <c r="CUO407" s="36"/>
      <c r="CUP407" s="36"/>
      <c r="CUQ407" s="36"/>
      <c r="CUR407" s="36"/>
      <c r="CUS407" s="36"/>
      <c r="CUT407" s="36"/>
      <c r="CUU407" s="36"/>
      <c r="CUV407" s="36"/>
      <c r="CUW407" s="36"/>
      <c r="CUX407" s="34"/>
      <c r="CUY407" s="36"/>
      <c r="CUZ407" s="35"/>
      <c r="CVA407" s="34"/>
      <c r="CVB407" s="34"/>
      <c r="CVC407" s="34"/>
      <c r="CVD407" s="34"/>
      <c r="CVE407" s="34"/>
      <c r="CVF407" s="35"/>
      <c r="CVG407" s="35"/>
      <c r="CVH407" s="35"/>
      <c r="CVI407" s="35"/>
      <c r="CVJ407" s="35"/>
      <c r="CVK407" s="35"/>
      <c r="CVL407" s="36"/>
      <c r="CVM407" s="36"/>
      <c r="CVN407" s="35"/>
      <c r="CVO407" s="37"/>
      <c r="CVP407" s="34"/>
      <c r="CVQ407" s="35"/>
      <c r="CVR407" s="35"/>
      <c r="CVS407" s="35"/>
      <c r="CVT407" s="35"/>
      <c r="CVU407" s="35"/>
      <c r="CVV407" s="35"/>
      <c r="CVW407" s="35"/>
      <c r="CVX407" s="36"/>
      <c r="CVY407" s="35"/>
      <c r="CVZ407" s="35"/>
      <c r="CWA407" s="37"/>
      <c r="CWB407" s="34"/>
      <c r="CWC407" s="36"/>
      <c r="CWD407" s="36"/>
      <c r="CWE407" s="36"/>
      <c r="CWF407" s="36"/>
      <c r="CWG407" s="36"/>
      <c r="CWH407" s="36"/>
      <c r="CWI407" s="36"/>
      <c r="CWJ407" s="36"/>
      <c r="CWK407" s="36"/>
      <c r="CWL407" s="34"/>
      <c r="CWM407" s="36"/>
      <c r="CWN407" s="35"/>
      <c r="CWO407" s="34"/>
      <c r="CWP407" s="34"/>
      <c r="CWQ407" s="34"/>
      <c r="CWR407" s="34"/>
      <c r="CWS407" s="34"/>
      <c r="CWT407" s="35"/>
      <c r="CWU407" s="35"/>
      <c r="CWV407" s="35"/>
      <c r="CWW407" s="35"/>
      <c r="CWX407" s="35"/>
      <c r="CWY407" s="35"/>
      <c r="CWZ407" s="36"/>
      <c r="CXA407" s="36"/>
      <c r="CXB407" s="35"/>
      <c r="CXC407" s="37"/>
      <c r="CXD407" s="34"/>
      <c r="CXE407" s="35"/>
      <c r="CXF407" s="35"/>
      <c r="CXG407" s="35"/>
      <c r="CXH407" s="35"/>
      <c r="CXI407" s="35"/>
      <c r="CXJ407" s="35"/>
      <c r="CXK407" s="35"/>
      <c r="CXL407" s="36"/>
      <c r="CXM407" s="35"/>
      <c r="CXN407" s="35"/>
      <c r="CXO407" s="37"/>
      <c r="CXP407" s="34"/>
      <c r="CXQ407" s="36"/>
      <c r="CXR407" s="36"/>
      <c r="CXS407" s="36"/>
      <c r="CXT407" s="36"/>
      <c r="CXU407" s="36"/>
      <c r="CXV407" s="36"/>
      <c r="CXW407" s="36"/>
      <c r="CXX407" s="36"/>
      <c r="CXY407" s="36"/>
      <c r="CXZ407" s="34"/>
      <c r="CYA407" s="36"/>
      <c r="CYB407" s="35"/>
      <c r="CYC407" s="34"/>
      <c r="CYD407" s="34"/>
      <c r="CYE407" s="34"/>
      <c r="CYF407" s="34"/>
      <c r="CYG407" s="34"/>
      <c r="CYH407" s="35"/>
      <c r="CYI407" s="35"/>
      <c r="CYJ407" s="35"/>
      <c r="CYK407" s="35"/>
      <c r="CYL407" s="35"/>
      <c r="CYM407" s="35"/>
      <c r="CYN407" s="36"/>
      <c r="CYO407" s="36"/>
      <c r="CYP407" s="35"/>
      <c r="CYQ407" s="37"/>
      <c r="CYR407" s="34"/>
      <c r="CYS407" s="35"/>
      <c r="CYT407" s="35"/>
      <c r="CYU407" s="35"/>
      <c r="CYV407" s="35"/>
      <c r="CYW407" s="35"/>
      <c r="CYX407" s="35"/>
      <c r="CYY407" s="35"/>
      <c r="CYZ407" s="36"/>
      <c r="CZA407" s="35"/>
      <c r="CZB407" s="35"/>
      <c r="CZC407" s="37"/>
      <c r="CZD407" s="34"/>
      <c r="CZE407" s="36"/>
      <c r="CZF407" s="36"/>
      <c r="CZG407" s="36"/>
      <c r="CZH407" s="36"/>
      <c r="CZI407" s="36"/>
      <c r="CZJ407" s="36"/>
      <c r="CZK407" s="36"/>
      <c r="CZL407" s="36"/>
      <c r="CZM407" s="36"/>
      <c r="CZN407" s="34"/>
      <c r="CZO407" s="36"/>
      <c r="CZP407" s="35"/>
      <c r="CZQ407" s="34"/>
      <c r="CZR407" s="34"/>
      <c r="CZS407" s="34"/>
      <c r="CZT407" s="34"/>
      <c r="CZU407" s="34"/>
      <c r="CZV407" s="35"/>
      <c r="CZW407" s="35"/>
      <c r="CZX407" s="35"/>
      <c r="CZY407" s="35"/>
      <c r="CZZ407" s="35"/>
      <c r="DAA407" s="35"/>
      <c r="DAB407" s="36"/>
      <c r="DAC407" s="36"/>
      <c r="DAD407" s="35"/>
      <c r="DAE407" s="37"/>
      <c r="DAF407" s="34"/>
      <c r="DAG407" s="35"/>
      <c r="DAH407" s="35"/>
      <c r="DAI407" s="35"/>
      <c r="DAJ407" s="35"/>
      <c r="DAK407" s="35"/>
      <c r="DAL407" s="35"/>
      <c r="DAM407" s="35"/>
      <c r="DAN407" s="36"/>
      <c r="DAO407" s="35"/>
      <c r="DAP407" s="35"/>
      <c r="DAQ407" s="37"/>
      <c r="DAR407" s="34"/>
      <c r="DAS407" s="36"/>
      <c r="DAT407" s="36"/>
      <c r="DAU407" s="36"/>
      <c r="DAV407" s="36"/>
      <c r="DAW407" s="36"/>
      <c r="DAX407" s="36"/>
      <c r="DAY407" s="36"/>
      <c r="DAZ407" s="36"/>
      <c r="DBA407" s="36"/>
      <c r="DBB407" s="34"/>
      <c r="DBC407" s="36"/>
      <c r="DBD407" s="35"/>
      <c r="DBE407" s="34"/>
      <c r="DBF407" s="34"/>
      <c r="DBG407" s="34"/>
      <c r="DBH407" s="34"/>
      <c r="DBI407" s="34"/>
      <c r="DBJ407" s="35"/>
      <c r="DBK407" s="35"/>
      <c r="DBL407" s="35"/>
      <c r="DBM407" s="35"/>
      <c r="DBN407" s="35"/>
      <c r="DBO407" s="35"/>
      <c r="DBP407" s="36"/>
      <c r="DBQ407" s="36"/>
      <c r="DBR407" s="35"/>
      <c r="DBS407" s="37"/>
      <c r="DBT407" s="34"/>
      <c r="DBU407" s="35"/>
      <c r="DBV407" s="35"/>
      <c r="DBW407" s="35"/>
      <c r="DBX407" s="35"/>
      <c r="DBY407" s="35"/>
      <c r="DBZ407" s="35"/>
      <c r="DCA407" s="35"/>
      <c r="DCB407" s="36"/>
      <c r="DCC407" s="35"/>
      <c r="DCD407" s="35"/>
      <c r="DCE407" s="37"/>
      <c r="DCF407" s="34"/>
      <c r="DCG407" s="36"/>
      <c r="DCH407" s="36"/>
      <c r="DCI407" s="36"/>
      <c r="DCJ407" s="36"/>
      <c r="DCK407" s="36"/>
      <c r="DCL407" s="36"/>
      <c r="DCM407" s="36"/>
      <c r="DCN407" s="36"/>
      <c r="DCO407" s="36"/>
      <c r="DCP407" s="34"/>
      <c r="DCQ407" s="36"/>
      <c r="DCR407" s="35"/>
      <c r="DCS407" s="34"/>
      <c r="DCT407" s="34"/>
      <c r="DCU407" s="34"/>
      <c r="DCV407" s="34"/>
      <c r="DCW407" s="34"/>
      <c r="DCX407" s="35"/>
      <c r="DCY407" s="35"/>
      <c r="DCZ407" s="35"/>
      <c r="DDA407" s="35"/>
      <c r="DDB407" s="35"/>
      <c r="DDC407" s="35"/>
      <c r="DDD407" s="36"/>
      <c r="DDE407" s="36"/>
      <c r="DDF407" s="35"/>
      <c r="DDG407" s="37"/>
      <c r="DDH407" s="34"/>
      <c r="DDI407" s="35"/>
      <c r="DDJ407" s="35"/>
      <c r="DDK407" s="35"/>
      <c r="DDL407" s="35"/>
      <c r="DDM407" s="35"/>
      <c r="DDN407" s="35"/>
      <c r="DDO407" s="35"/>
      <c r="DDP407" s="36"/>
      <c r="DDQ407" s="35"/>
      <c r="DDR407" s="35"/>
      <c r="DDS407" s="37"/>
      <c r="DDT407" s="34"/>
      <c r="DDU407" s="36"/>
      <c r="DDV407" s="36"/>
      <c r="DDW407" s="36"/>
      <c r="DDX407" s="36"/>
      <c r="DDY407" s="36"/>
      <c r="DDZ407" s="36"/>
      <c r="DEA407" s="36"/>
      <c r="DEB407" s="36"/>
      <c r="DEC407" s="36"/>
      <c r="DED407" s="34"/>
      <c r="DEE407" s="36"/>
      <c r="DEF407" s="35"/>
      <c r="DEG407" s="34"/>
      <c r="DEH407" s="34"/>
      <c r="DEI407" s="34"/>
      <c r="DEJ407" s="34"/>
      <c r="DEK407" s="34"/>
      <c r="DEL407" s="35"/>
      <c r="DEM407" s="35"/>
      <c r="DEN407" s="35"/>
      <c r="DEO407" s="35"/>
      <c r="DEP407" s="35"/>
      <c r="DEQ407" s="35"/>
      <c r="DER407" s="36"/>
      <c r="DES407" s="36"/>
      <c r="DET407" s="35"/>
      <c r="DEU407" s="37"/>
      <c r="DEV407" s="34"/>
      <c r="DEW407" s="35"/>
      <c r="DEX407" s="35"/>
      <c r="DEY407" s="35"/>
      <c r="DEZ407" s="35"/>
      <c r="DFA407" s="35"/>
      <c r="DFB407" s="35"/>
      <c r="DFC407" s="35"/>
      <c r="DFD407" s="36"/>
      <c r="DFE407" s="35"/>
      <c r="DFF407" s="35"/>
      <c r="DFG407" s="37"/>
      <c r="DFH407" s="34"/>
      <c r="DFI407" s="36"/>
      <c r="DFJ407" s="36"/>
      <c r="DFK407" s="36"/>
      <c r="DFL407" s="36"/>
      <c r="DFM407" s="36"/>
      <c r="DFN407" s="36"/>
      <c r="DFO407" s="36"/>
      <c r="DFP407" s="36"/>
      <c r="DFQ407" s="36"/>
      <c r="DFR407" s="34"/>
      <c r="DFS407" s="36"/>
      <c r="DFT407" s="35"/>
      <c r="DFU407" s="34"/>
      <c r="DFV407" s="34"/>
      <c r="DFW407" s="34"/>
      <c r="DFX407" s="34"/>
      <c r="DFY407" s="34"/>
      <c r="DFZ407" s="35"/>
      <c r="DGA407" s="35"/>
      <c r="DGB407" s="35"/>
      <c r="DGC407" s="35"/>
      <c r="DGD407" s="35"/>
      <c r="DGE407" s="35"/>
      <c r="DGF407" s="36"/>
      <c r="DGG407" s="36"/>
      <c r="DGH407" s="35"/>
      <c r="DGI407" s="37"/>
      <c r="DGJ407" s="34"/>
      <c r="DGK407" s="35"/>
      <c r="DGL407" s="35"/>
      <c r="DGM407" s="35"/>
      <c r="DGN407" s="35"/>
      <c r="DGO407" s="35"/>
      <c r="DGP407" s="35"/>
      <c r="DGQ407" s="35"/>
      <c r="DGR407" s="36"/>
      <c r="DGS407" s="35"/>
      <c r="DGT407" s="35"/>
      <c r="DGU407" s="37"/>
      <c r="DGV407" s="34"/>
      <c r="DGW407" s="36"/>
      <c r="DGX407" s="36"/>
      <c r="DGY407" s="36"/>
      <c r="DGZ407" s="36"/>
      <c r="DHA407" s="36"/>
      <c r="DHB407" s="36"/>
      <c r="DHC407" s="36"/>
      <c r="DHD407" s="36"/>
      <c r="DHE407" s="36"/>
      <c r="DHF407" s="34"/>
      <c r="DHG407" s="36"/>
      <c r="DHH407" s="35"/>
      <c r="DHI407" s="34"/>
      <c r="DHJ407" s="34"/>
      <c r="DHK407" s="34"/>
      <c r="DHL407" s="34"/>
      <c r="DHM407" s="34"/>
      <c r="DHN407" s="35"/>
      <c r="DHO407" s="35"/>
      <c r="DHP407" s="35"/>
      <c r="DHQ407" s="35"/>
      <c r="DHR407" s="35"/>
      <c r="DHS407" s="35"/>
      <c r="DHT407" s="36"/>
      <c r="DHU407" s="36"/>
      <c r="DHV407" s="35"/>
      <c r="DHW407" s="37"/>
      <c r="DHX407" s="34"/>
      <c r="DHY407" s="35"/>
      <c r="DHZ407" s="35"/>
      <c r="DIA407" s="35"/>
      <c r="DIB407" s="35"/>
      <c r="DIC407" s="35"/>
      <c r="DID407" s="35"/>
      <c r="DIE407" s="35"/>
      <c r="DIF407" s="36"/>
      <c r="DIG407" s="35"/>
      <c r="DIH407" s="35"/>
      <c r="DII407" s="37"/>
      <c r="DIJ407" s="34"/>
      <c r="DIK407" s="36"/>
      <c r="DIL407" s="36"/>
      <c r="DIM407" s="36"/>
      <c r="DIN407" s="36"/>
      <c r="DIO407" s="36"/>
      <c r="DIP407" s="36"/>
      <c r="DIQ407" s="36"/>
      <c r="DIR407" s="36"/>
      <c r="DIS407" s="36"/>
      <c r="DIT407" s="34"/>
      <c r="DIU407" s="36"/>
      <c r="DIV407" s="35"/>
      <c r="DIW407" s="34"/>
      <c r="DIX407" s="34"/>
      <c r="DIY407" s="34"/>
      <c r="DIZ407" s="34"/>
      <c r="DJA407" s="34"/>
      <c r="DJB407" s="35"/>
      <c r="DJC407" s="35"/>
      <c r="DJD407" s="35"/>
      <c r="DJE407" s="35"/>
      <c r="DJF407" s="35"/>
      <c r="DJG407" s="35"/>
      <c r="DJH407" s="36"/>
      <c r="DJI407" s="36"/>
      <c r="DJJ407" s="35"/>
      <c r="DJK407" s="37"/>
      <c r="DJL407" s="34"/>
      <c r="DJM407" s="35"/>
      <c r="DJN407" s="35"/>
      <c r="DJO407" s="35"/>
      <c r="DJP407" s="35"/>
      <c r="DJQ407" s="35"/>
      <c r="DJR407" s="35"/>
      <c r="DJS407" s="35"/>
      <c r="DJT407" s="36"/>
      <c r="DJU407" s="35"/>
      <c r="DJV407" s="35"/>
      <c r="DJW407" s="37"/>
      <c r="DJX407" s="34"/>
      <c r="DJY407" s="36"/>
      <c r="DJZ407" s="36"/>
      <c r="DKA407" s="36"/>
      <c r="DKB407" s="36"/>
      <c r="DKC407" s="36"/>
      <c r="DKD407" s="36"/>
      <c r="DKE407" s="36"/>
      <c r="DKF407" s="36"/>
      <c r="DKG407" s="36"/>
      <c r="DKH407" s="34"/>
      <c r="DKI407" s="36"/>
      <c r="DKJ407" s="35"/>
      <c r="DKK407" s="34"/>
      <c r="DKL407" s="34"/>
      <c r="DKM407" s="34"/>
      <c r="DKN407" s="34"/>
      <c r="DKO407" s="34"/>
      <c r="DKP407" s="35"/>
      <c r="DKQ407" s="35"/>
      <c r="DKR407" s="35"/>
      <c r="DKS407" s="35"/>
      <c r="DKT407" s="35"/>
      <c r="DKU407" s="35"/>
      <c r="DKV407" s="36"/>
      <c r="DKW407" s="36"/>
      <c r="DKX407" s="35"/>
      <c r="DKY407" s="37"/>
      <c r="DKZ407" s="34"/>
      <c r="DLA407" s="35"/>
      <c r="DLB407" s="35"/>
      <c r="DLC407" s="35"/>
      <c r="DLD407" s="35"/>
      <c r="DLE407" s="35"/>
      <c r="DLF407" s="35"/>
      <c r="DLG407" s="35"/>
      <c r="DLH407" s="36"/>
      <c r="DLI407" s="35"/>
      <c r="DLJ407" s="35"/>
      <c r="DLK407" s="37"/>
      <c r="DLL407" s="34"/>
      <c r="DLM407" s="36"/>
      <c r="DLN407" s="36"/>
      <c r="DLO407" s="36"/>
      <c r="DLP407" s="36"/>
      <c r="DLQ407" s="36"/>
      <c r="DLR407" s="36"/>
      <c r="DLS407" s="36"/>
      <c r="DLT407" s="36"/>
      <c r="DLU407" s="36"/>
      <c r="DLV407" s="34"/>
      <c r="DLW407" s="36"/>
      <c r="DLX407" s="35"/>
      <c r="DLY407" s="34"/>
      <c r="DLZ407" s="34"/>
      <c r="DMA407" s="34"/>
      <c r="DMB407" s="34"/>
      <c r="DMC407" s="34"/>
      <c r="DMD407" s="35"/>
      <c r="DME407" s="35"/>
      <c r="DMF407" s="35"/>
      <c r="DMG407" s="35"/>
      <c r="DMH407" s="35"/>
      <c r="DMI407" s="35"/>
      <c r="DMJ407" s="36"/>
      <c r="DMK407" s="36"/>
      <c r="DML407" s="35"/>
      <c r="DMM407" s="37"/>
      <c r="DMN407" s="34"/>
      <c r="DMO407" s="35"/>
      <c r="DMP407" s="35"/>
      <c r="DMQ407" s="35"/>
      <c r="DMR407" s="35"/>
      <c r="DMS407" s="35"/>
      <c r="DMT407" s="35"/>
      <c r="DMU407" s="35"/>
      <c r="DMV407" s="36"/>
      <c r="DMW407" s="35"/>
      <c r="DMX407" s="35"/>
      <c r="DMY407" s="37"/>
      <c r="DMZ407" s="34"/>
      <c r="DNA407" s="36"/>
      <c r="DNB407" s="36"/>
      <c r="DNC407" s="36"/>
      <c r="DND407" s="36"/>
      <c r="DNE407" s="36"/>
      <c r="DNF407" s="36"/>
      <c r="DNG407" s="36"/>
      <c r="DNH407" s="36"/>
      <c r="DNI407" s="36"/>
      <c r="DNJ407" s="34"/>
      <c r="DNK407" s="36"/>
      <c r="DNL407" s="35"/>
      <c r="DNM407" s="34"/>
      <c r="DNN407" s="34"/>
      <c r="DNO407" s="34"/>
      <c r="DNP407" s="34"/>
      <c r="DNQ407" s="34"/>
      <c r="DNR407" s="35"/>
      <c r="DNS407" s="35"/>
      <c r="DNT407" s="35"/>
      <c r="DNU407" s="35"/>
      <c r="DNV407" s="35"/>
      <c r="DNW407" s="35"/>
      <c r="DNX407" s="36"/>
      <c r="DNY407" s="36"/>
      <c r="DNZ407" s="35"/>
      <c r="DOA407" s="37"/>
      <c r="DOB407" s="34"/>
      <c r="DOC407" s="35"/>
      <c r="DOD407" s="35"/>
      <c r="DOE407" s="35"/>
      <c r="DOF407" s="35"/>
      <c r="DOG407" s="35"/>
      <c r="DOH407" s="35"/>
      <c r="DOI407" s="35"/>
      <c r="DOJ407" s="36"/>
      <c r="DOK407" s="35"/>
      <c r="DOL407" s="35"/>
      <c r="DOM407" s="37"/>
      <c r="DON407" s="34"/>
      <c r="DOO407" s="36"/>
      <c r="DOP407" s="36"/>
      <c r="DOQ407" s="36"/>
      <c r="DOR407" s="36"/>
      <c r="DOS407" s="36"/>
      <c r="DOT407" s="36"/>
      <c r="DOU407" s="36"/>
      <c r="DOV407" s="36"/>
      <c r="DOW407" s="36"/>
      <c r="DOX407" s="34"/>
      <c r="DOY407" s="36"/>
      <c r="DOZ407" s="35"/>
      <c r="DPA407" s="34"/>
      <c r="DPB407" s="34"/>
      <c r="DPC407" s="34"/>
      <c r="DPD407" s="34"/>
      <c r="DPE407" s="34"/>
      <c r="DPF407" s="35"/>
      <c r="DPG407" s="35"/>
      <c r="DPH407" s="35"/>
      <c r="DPI407" s="35"/>
      <c r="DPJ407" s="35"/>
      <c r="DPK407" s="35"/>
      <c r="DPL407" s="36"/>
      <c r="DPM407" s="36"/>
      <c r="DPN407" s="35"/>
      <c r="DPO407" s="37"/>
      <c r="DPP407" s="34"/>
      <c r="DPQ407" s="35"/>
      <c r="DPR407" s="35"/>
      <c r="DPS407" s="35"/>
      <c r="DPT407" s="35"/>
      <c r="DPU407" s="35"/>
      <c r="DPV407" s="35"/>
      <c r="DPW407" s="35"/>
      <c r="DPX407" s="36"/>
      <c r="DPY407" s="35"/>
      <c r="DPZ407" s="35"/>
      <c r="DQA407" s="37"/>
      <c r="DQB407" s="34"/>
      <c r="DQC407" s="36"/>
      <c r="DQD407" s="36"/>
      <c r="DQE407" s="36"/>
      <c r="DQF407" s="36"/>
      <c r="DQG407" s="36"/>
      <c r="DQH407" s="36"/>
      <c r="DQI407" s="36"/>
      <c r="DQJ407" s="36"/>
      <c r="DQK407" s="36"/>
      <c r="DQL407" s="34"/>
      <c r="DQM407" s="36"/>
      <c r="DQN407" s="35"/>
      <c r="DQO407" s="34"/>
      <c r="DQP407" s="34"/>
      <c r="DQQ407" s="34"/>
      <c r="DQR407" s="34"/>
      <c r="DQS407" s="34"/>
      <c r="DQT407" s="35"/>
      <c r="DQU407" s="35"/>
      <c r="DQV407" s="35"/>
      <c r="DQW407" s="35"/>
      <c r="DQX407" s="35"/>
      <c r="DQY407" s="35"/>
      <c r="DQZ407" s="36"/>
      <c r="DRA407" s="36"/>
      <c r="DRB407" s="35"/>
      <c r="DRC407" s="37"/>
      <c r="DRD407" s="34"/>
      <c r="DRE407" s="35"/>
      <c r="DRF407" s="35"/>
      <c r="DRG407" s="35"/>
      <c r="DRH407" s="35"/>
      <c r="DRI407" s="35"/>
      <c r="DRJ407" s="35"/>
      <c r="DRK407" s="35"/>
      <c r="DRL407" s="36"/>
      <c r="DRM407" s="35"/>
      <c r="DRN407" s="35"/>
      <c r="DRO407" s="37"/>
      <c r="DRP407" s="34"/>
      <c r="DRQ407" s="36"/>
      <c r="DRR407" s="36"/>
      <c r="DRS407" s="36"/>
      <c r="DRT407" s="36"/>
      <c r="DRU407" s="36"/>
      <c r="DRV407" s="36"/>
      <c r="DRW407" s="36"/>
      <c r="DRX407" s="36"/>
      <c r="DRY407" s="36"/>
      <c r="DRZ407" s="34"/>
      <c r="DSA407" s="36"/>
      <c r="DSB407" s="35"/>
      <c r="DSC407" s="34"/>
      <c r="DSD407" s="34"/>
      <c r="DSE407" s="34"/>
      <c r="DSF407" s="34"/>
      <c r="DSG407" s="34"/>
      <c r="DSH407" s="35"/>
      <c r="DSI407" s="35"/>
      <c r="DSJ407" s="35"/>
      <c r="DSK407" s="35"/>
      <c r="DSL407" s="35"/>
      <c r="DSM407" s="35"/>
      <c r="DSN407" s="36"/>
      <c r="DSO407" s="36"/>
      <c r="DSP407" s="35"/>
      <c r="DSQ407" s="37"/>
      <c r="DSR407" s="34"/>
      <c r="DSS407" s="35"/>
      <c r="DST407" s="35"/>
      <c r="DSU407" s="35"/>
      <c r="DSV407" s="35"/>
      <c r="DSW407" s="35"/>
      <c r="DSX407" s="35"/>
      <c r="DSY407" s="35"/>
      <c r="DSZ407" s="36"/>
      <c r="DTA407" s="35"/>
      <c r="DTB407" s="35"/>
      <c r="DTC407" s="37"/>
      <c r="DTD407" s="34"/>
      <c r="DTE407" s="36"/>
      <c r="DTF407" s="36"/>
      <c r="DTG407" s="36"/>
      <c r="DTH407" s="36"/>
      <c r="DTI407" s="36"/>
      <c r="DTJ407" s="36"/>
      <c r="DTK407" s="36"/>
      <c r="DTL407" s="36"/>
      <c r="DTM407" s="36"/>
      <c r="DTN407" s="34"/>
      <c r="DTO407" s="36"/>
      <c r="DTP407" s="35"/>
      <c r="DTQ407" s="34"/>
      <c r="DTR407" s="34"/>
      <c r="DTS407" s="34"/>
      <c r="DTT407" s="34"/>
      <c r="DTU407" s="34"/>
      <c r="DTV407" s="35"/>
      <c r="DTW407" s="35"/>
      <c r="DTX407" s="35"/>
      <c r="DTY407" s="35"/>
      <c r="DTZ407" s="35"/>
      <c r="DUA407" s="35"/>
      <c r="DUB407" s="36"/>
      <c r="DUC407" s="36"/>
      <c r="DUD407" s="35"/>
      <c r="DUE407" s="37"/>
      <c r="DUF407" s="34"/>
      <c r="DUG407" s="35"/>
      <c r="DUH407" s="35"/>
      <c r="DUI407" s="35"/>
      <c r="DUJ407" s="35"/>
      <c r="DUK407" s="35"/>
      <c r="DUL407" s="35"/>
      <c r="DUM407" s="35"/>
      <c r="DUN407" s="36"/>
      <c r="DUO407" s="35"/>
      <c r="DUP407" s="35"/>
      <c r="DUQ407" s="37"/>
      <c r="DUR407" s="34"/>
      <c r="DUS407" s="36"/>
      <c r="DUT407" s="36"/>
      <c r="DUU407" s="36"/>
      <c r="DUV407" s="36"/>
      <c r="DUW407" s="36"/>
      <c r="DUX407" s="36"/>
      <c r="DUY407" s="36"/>
      <c r="DUZ407" s="36"/>
      <c r="DVA407" s="36"/>
      <c r="DVB407" s="34"/>
      <c r="DVC407" s="36"/>
      <c r="DVD407" s="35"/>
      <c r="DVE407" s="34"/>
      <c r="DVF407" s="34"/>
      <c r="DVG407" s="34"/>
      <c r="DVH407" s="34"/>
      <c r="DVI407" s="34"/>
      <c r="DVJ407" s="35"/>
      <c r="DVK407" s="35"/>
      <c r="DVL407" s="35"/>
      <c r="DVM407" s="35"/>
      <c r="DVN407" s="35"/>
      <c r="DVO407" s="35"/>
      <c r="DVP407" s="36"/>
      <c r="DVQ407" s="36"/>
      <c r="DVR407" s="35"/>
      <c r="DVS407" s="37"/>
      <c r="DVT407" s="34"/>
      <c r="DVU407" s="35"/>
      <c r="DVV407" s="35"/>
      <c r="DVW407" s="35"/>
      <c r="DVX407" s="35"/>
      <c r="DVY407" s="35"/>
      <c r="DVZ407" s="35"/>
      <c r="DWA407" s="35"/>
      <c r="DWB407" s="36"/>
      <c r="DWC407" s="35"/>
      <c r="DWD407" s="35"/>
      <c r="DWE407" s="37"/>
      <c r="DWF407" s="34"/>
      <c r="DWG407" s="36"/>
      <c r="DWH407" s="36"/>
      <c r="DWI407" s="36"/>
      <c r="DWJ407" s="36"/>
      <c r="DWK407" s="36"/>
      <c r="DWL407" s="36"/>
      <c r="DWM407" s="36"/>
      <c r="DWN407" s="36"/>
      <c r="DWO407" s="36"/>
      <c r="DWP407" s="34"/>
      <c r="DWQ407" s="36"/>
      <c r="DWR407" s="35"/>
      <c r="DWS407" s="34"/>
      <c r="DWT407" s="34"/>
      <c r="DWU407" s="34"/>
      <c r="DWV407" s="34"/>
      <c r="DWW407" s="34"/>
      <c r="DWX407" s="35"/>
      <c r="DWY407" s="35"/>
      <c r="DWZ407" s="35"/>
      <c r="DXA407" s="35"/>
      <c r="DXB407" s="35"/>
      <c r="DXC407" s="35"/>
      <c r="DXD407" s="36"/>
      <c r="DXE407" s="36"/>
      <c r="DXF407" s="35"/>
      <c r="DXG407" s="37"/>
      <c r="DXH407" s="34"/>
      <c r="DXI407" s="35"/>
      <c r="DXJ407" s="35"/>
      <c r="DXK407" s="35"/>
      <c r="DXL407" s="35"/>
      <c r="DXM407" s="35"/>
      <c r="DXN407" s="35"/>
      <c r="DXO407" s="35"/>
      <c r="DXP407" s="36"/>
      <c r="DXQ407" s="35"/>
      <c r="DXR407" s="35"/>
      <c r="DXS407" s="37"/>
      <c r="DXT407" s="34"/>
      <c r="DXU407" s="36"/>
      <c r="DXV407" s="36"/>
      <c r="DXW407" s="36"/>
      <c r="DXX407" s="36"/>
      <c r="DXY407" s="36"/>
      <c r="DXZ407" s="36"/>
      <c r="DYA407" s="36"/>
      <c r="DYB407" s="36"/>
      <c r="DYC407" s="36"/>
      <c r="DYD407" s="34"/>
      <c r="DYE407" s="36"/>
      <c r="DYF407" s="35"/>
      <c r="DYG407" s="34"/>
      <c r="DYH407" s="34"/>
      <c r="DYI407" s="34"/>
      <c r="DYJ407" s="34"/>
      <c r="DYK407" s="34"/>
      <c r="DYL407" s="35"/>
      <c r="DYM407" s="35"/>
      <c r="DYN407" s="35"/>
      <c r="DYO407" s="35"/>
      <c r="DYP407" s="35"/>
      <c r="DYQ407" s="35"/>
      <c r="DYR407" s="36"/>
      <c r="DYS407" s="36"/>
      <c r="DYT407" s="35"/>
      <c r="DYU407" s="37"/>
      <c r="DYV407" s="34"/>
      <c r="DYW407" s="35"/>
      <c r="DYX407" s="35"/>
      <c r="DYY407" s="35"/>
      <c r="DYZ407" s="35"/>
      <c r="DZA407" s="35"/>
      <c r="DZB407" s="35"/>
      <c r="DZC407" s="35"/>
      <c r="DZD407" s="36"/>
      <c r="DZE407" s="35"/>
      <c r="DZF407" s="35"/>
      <c r="DZG407" s="37"/>
      <c r="DZH407" s="34"/>
      <c r="DZI407" s="36"/>
      <c r="DZJ407" s="36"/>
      <c r="DZK407" s="36"/>
      <c r="DZL407" s="36"/>
      <c r="DZM407" s="36"/>
      <c r="DZN407" s="36"/>
      <c r="DZO407" s="36"/>
      <c r="DZP407" s="36"/>
      <c r="DZQ407" s="36"/>
      <c r="DZR407" s="34"/>
      <c r="DZS407" s="36"/>
      <c r="DZT407" s="35"/>
      <c r="DZU407" s="34"/>
      <c r="DZV407" s="34"/>
      <c r="DZW407" s="34"/>
      <c r="DZX407" s="34"/>
      <c r="DZY407" s="34"/>
      <c r="DZZ407" s="35"/>
      <c r="EAA407" s="35"/>
      <c r="EAB407" s="35"/>
      <c r="EAC407" s="35"/>
      <c r="EAD407" s="35"/>
      <c r="EAE407" s="35"/>
      <c r="EAF407" s="36"/>
      <c r="EAG407" s="36"/>
      <c r="EAH407" s="35"/>
      <c r="EAI407" s="37"/>
      <c r="EAJ407" s="34"/>
      <c r="EAK407" s="35"/>
      <c r="EAL407" s="35"/>
      <c r="EAM407" s="35"/>
      <c r="EAN407" s="35"/>
      <c r="EAO407" s="35"/>
      <c r="EAP407" s="35"/>
      <c r="EAQ407" s="35"/>
      <c r="EAR407" s="36"/>
      <c r="EAS407" s="35"/>
      <c r="EAT407" s="35"/>
      <c r="EAU407" s="37"/>
      <c r="EAV407" s="34"/>
      <c r="EAW407" s="36"/>
      <c r="EAX407" s="36"/>
      <c r="EAY407" s="36"/>
      <c r="EAZ407" s="36"/>
      <c r="EBA407" s="36"/>
      <c r="EBB407" s="36"/>
      <c r="EBC407" s="36"/>
      <c r="EBD407" s="36"/>
      <c r="EBE407" s="36"/>
      <c r="EBF407" s="34"/>
      <c r="EBG407" s="36"/>
      <c r="EBH407" s="35"/>
      <c r="EBI407" s="34"/>
      <c r="EBJ407" s="34"/>
      <c r="EBK407" s="34"/>
      <c r="EBL407" s="34"/>
      <c r="EBM407" s="34"/>
      <c r="EBN407" s="35"/>
      <c r="EBO407" s="35"/>
      <c r="EBP407" s="35"/>
      <c r="EBQ407" s="35"/>
      <c r="EBR407" s="35"/>
      <c r="EBS407" s="35"/>
      <c r="EBT407" s="36"/>
      <c r="EBU407" s="36"/>
      <c r="EBV407" s="35"/>
      <c r="EBW407" s="37"/>
      <c r="EBX407" s="34"/>
      <c r="EBY407" s="35"/>
      <c r="EBZ407" s="35"/>
      <c r="ECA407" s="35"/>
      <c r="ECB407" s="35"/>
      <c r="ECC407" s="35"/>
      <c r="ECD407" s="35"/>
      <c r="ECE407" s="35"/>
      <c r="ECF407" s="36"/>
      <c r="ECG407" s="35"/>
      <c r="ECH407" s="35"/>
      <c r="ECI407" s="37"/>
      <c r="ECJ407" s="34"/>
      <c r="ECK407" s="36"/>
      <c r="ECL407" s="36"/>
      <c r="ECM407" s="36"/>
      <c r="ECN407" s="36"/>
      <c r="ECO407" s="36"/>
      <c r="ECP407" s="36"/>
      <c r="ECQ407" s="36"/>
      <c r="ECR407" s="36"/>
      <c r="ECS407" s="36"/>
      <c r="ECT407" s="34"/>
      <c r="ECU407" s="36"/>
      <c r="ECV407" s="35"/>
      <c r="ECW407" s="34"/>
      <c r="ECX407" s="34"/>
      <c r="ECY407" s="34"/>
      <c r="ECZ407" s="34"/>
      <c r="EDA407" s="34"/>
      <c r="EDB407" s="35"/>
      <c r="EDC407" s="35"/>
      <c r="EDD407" s="35"/>
      <c r="EDE407" s="35"/>
      <c r="EDF407" s="35"/>
      <c r="EDG407" s="35"/>
      <c r="EDH407" s="36"/>
      <c r="EDI407" s="36"/>
      <c r="EDJ407" s="35"/>
      <c r="EDK407" s="37"/>
      <c r="EDL407" s="34"/>
      <c r="EDM407" s="35"/>
      <c r="EDN407" s="35"/>
      <c r="EDO407" s="35"/>
      <c r="EDP407" s="35"/>
      <c r="EDQ407" s="35"/>
      <c r="EDR407" s="35"/>
      <c r="EDS407" s="35"/>
      <c r="EDT407" s="36"/>
      <c r="EDU407" s="35"/>
      <c r="EDV407" s="35"/>
      <c r="EDW407" s="37"/>
      <c r="EDX407" s="34"/>
      <c r="EDY407" s="36"/>
      <c r="EDZ407" s="36"/>
      <c r="EEA407" s="36"/>
      <c r="EEB407" s="36"/>
      <c r="EEC407" s="36"/>
      <c r="EED407" s="36"/>
      <c r="EEE407" s="36"/>
      <c r="EEF407" s="36"/>
      <c r="EEG407" s="36"/>
      <c r="EEH407" s="34"/>
      <c r="EEI407" s="36"/>
      <c r="EEJ407" s="35"/>
      <c r="EEK407" s="34"/>
      <c r="EEL407" s="34"/>
      <c r="EEM407" s="34"/>
      <c r="EEN407" s="34"/>
      <c r="EEO407" s="34"/>
      <c r="EEP407" s="35"/>
      <c r="EEQ407" s="35"/>
      <c r="EER407" s="35"/>
      <c r="EES407" s="35"/>
      <c r="EET407" s="35"/>
      <c r="EEU407" s="35"/>
      <c r="EEV407" s="36"/>
      <c r="EEW407" s="36"/>
      <c r="EEX407" s="35"/>
      <c r="EEY407" s="37"/>
      <c r="EEZ407" s="34"/>
      <c r="EFA407" s="35"/>
      <c r="EFB407" s="35"/>
      <c r="EFC407" s="35"/>
      <c r="EFD407" s="35"/>
      <c r="EFE407" s="35"/>
      <c r="EFF407" s="35"/>
      <c r="EFG407" s="35"/>
      <c r="EFH407" s="36"/>
      <c r="EFI407" s="35"/>
      <c r="EFJ407" s="35"/>
      <c r="EFK407" s="37"/>
      <c r="EFL407" s="34"/>
      <c r="EFM407" s="36"/>
      <c r="EFN407" s="36"/>
      <c r="EFO407" s="36"/>
      <c r="EFP407" s="36"/>
      <c r="EFQ407" s="36"/>
      <c r="EFR407" s="36"/>
      <c r="EFS407" s="36"/>
      <c r="EFT407" s="36"/>
      <c r="EFU407" s="36"/>
      <c r="EFV407" s="34"/>
      <c r="EFW407" s="36"/>
      <c r="EFX407" s="35"/>
      <c r="EFY407" s="34"/>
      <c r="EFZ407" s="34"/>
      <c r="EGA407" s="34"/>
      <c r="EGB407" s="34"/>
      <c r="EGC407" s="34"/>
      <c r="EGD407" s="35"/>
      <c r="EGE407" s="35"/>
      <c r="EGF407" s="35"/>
      <c r="EGG407" s="35"/>
      <c r="EGH407" s="35"/>
      <c r="EGI407" s="35"/>
      <c r="EGJ407" s="36"/>
      <c r="EGK407" s="36"/>
      <c r="EGL407" s="35"/>
      <c r="EGM407" s="37"/>
      <c r="EGN407" s="34"/>
      <c r="EGO407" s="35"/>
      <c r="EGP407" s="35"/>
      <c r="EGQ407" s="35"/>
      <c r="EGR407" s="35"/>
      <c r="EGS407" s="35"/>
      <c r="EGT407" s="35"/>
      <c r="EGU407" s="35"/>
      <c r="EGV407" s="36"/>
      <c r="EGW407" s="35"/>
      <c r="EGX407" s="35"/>
      <c r="EGY407" s="37"/>
      <c r="EGZ407" s="34"/>
      <c r="EHA407" s="36"/>
      <c r="EHB407" s="36"/>
      <c r="EHC407" s="36"/>
      <c r="EHD407" s="36"/>
      <c r="EHE407" s="36"/>
      <c r="EHF407" s="36"/>
      <c r="EHG407" s="36"/>
      <c r="EHH407" s="36"/>
      <c r="EHI407" s="36"/>
      <c r="EHJ407" s="34"/>
      <c r="EHK407" s="36"/>
      <c r="EHL407" s="35"/>
      <c r="EHM407" s="34"/>
      <c r="EHN407" s="34"/>
      <c r="EHO407" s="34"/>
      <c r="EHP407" s="34"/>
      <c r="EHQ407" s="34"/>
      <c r="EHR407" s="35"/>
      <c r="EHS407" s="35"/>
      <c r="EHT407" s="35"/>
      <c r="EHU407" s="35"/>
      <c r="EHV407" s="35"/>
      <c r="EHW407" s="35"/>
      <c r="EHX407" s="36"/>
      <c r="EHY407" s="36"/>
      <c r="EHZ407" s="35"/>
      <c r="EIA407" s="37"/>
      <c r="EIB407" s="34"/>
      <c r="EIC407" s="35"/>
      <c r="EID407" s="35"/>
      <c r="EIE407" s="35"/>
      <c r="EIF407" s="35"/>
      <c r="EIG407" s="35"/>
      <c r="EIH407" s="35"/>
      <c r="EII407" s="35"/>
      <c r="EIJ407" s="36"/>
      <c r="EIK407" s="35"/>
      <c r="EIL407" s="35"/>
      <c r="EIM407" s="37"/>
      <c r="EIN407" s="34"/>
      <c r="EIO407" s="36"/>
      <c r="EIP407" s="36"/>
      <c r="EIQ407" s="36"/>
      <c r="EIR407" s="36"/>
      <c r="EIS407" s="36"/>
      <c r="EIT407" s="36"/>
      <c r="EIU407" s="36"/>
      <c r="EIV407" s="36"/>
      <c r="EIW407" s="36"/>
      <c r="EIX407" s="34"/>
      <c r="EIY407" s="36"/>
      <c r="EIZ407" s="35"/>
      <c r="EJA407" s="34"/>
      <c r="EJB407" s="34"/>
      <c r="EJC407" s="34"/>
      <c r="EJD407" s="34"/>
      <c r="EJE407" s="34"/>
      <c r="EJF407" s="35"/>
      <c r="EJG407" s="35"/>
      <c r="EJH407" s="35"/>
      <c r="EJI407" s="35"/>
      <c r="EJJ407" s="35"/>
      <c r="EJK407" s="35"/>
      <c r="EJL407" s="36"/>
      <c r="EJM407" s="36"/>
      <c r="EJN407" s="35"/>
      <c r="EJO407" s="37"/>
      <c r="EJP407" s="34"/>
      <c r="EJQ407" s="35"/>
      <c r="EJR407" s="35"/>
      <c r="EJS407" s="35"/>
      <c r="EJT407" s="35"/>
      <c r="EJU407" s="35"/>
      <c r="EJV407" s="35"/>
      <c r="EJW407" s="35"/>
      <c r="EJX407" s="36"/>
      <c r="EJY407" s="35"/>
      <c r="EJZ407" s="35"/>
      <c r="EKA407" s="37"/>
      <c r="EKB407" s="34"/>
      <c r="EKC407" s="36"/>
      <c r="EKD407" s="36"/>
      <c r="EKE407" s="36"/>
      <c r="EKF407" s="36"/>
      <c r="EKG407" s="36"/>
      <c r="EKH407" s="36"/>
      <c r="EKI407" s="36"/>
      <c r="EKJ407" s="36"/>
      <c r="EKK407" s="36"/>
      <c r="EKL407" s="34"/>
      <c r="EKM407" s="36"/>
      <c r="EKN407" s="35"/>
      <c r="EKO407" s="34"/>
      <c r="EKP407" s="34"/>
      <c r="EKQ407" s="34"/>
      <c r="EKR407" s="34"/>
      <c r="EKS407" s="34"/>
      <c r="EKT407" s="35"/>
      <c r="EKU407" s="35"/>
      <c r="EKV407" s="35"/>
      <c r="EKW407" s="35"/>
      <c r="EKX407" s="35"/>
      <c r="EKY407" s="35"/>
      <c r="EKZ407" s="36"/>
      <c r="ELA407" s="36"/>
      <c r="ELB407" s="35"/>
      <c r="ELC407" s="37"/>
      <c r="ELD407" s="34"/>
      <c r="ELE407" s="35"/>
      <c r="ELF407" s="35"/>
      <c r="ELG407" s="35"/>
      <c r="ELH407" s="35"/>
      <c r="ELI407" s="35"/>
      <c r="ELJ407" s="35"/>
      <c r="ELK407" s="35"/>
      <c r="ELL407" s="36"/>
      <c r="ELM407" s="35"/>
      <c r="ELN407" s="35"/>
      <c r="ELO407" s="37"/>
      <c r="ELP407" s="34"/>
      <c r="ELQ407" s="36"/>
      <c r="ELR407" s="36"/>
      <c r="ELS407" s="36"/>
      <c r="ELT407" s="36"/>
      <c r="ELU407" s="36"/>
      <c r="ELV407" s="36"/>
      <c r="ELW407" s="36"/>
      <c r="ELX407" s="36"/>
      <c r="ELY407" s="36"/>
      <c r="ELZ407" s="34"/>
      <c r="EMA407" s="36"/>
      <c r="EMB407" s="35"/>
      <c r="EMC407" s="34"/>
      <c r="EMD407" s="34"/>
      <c r="EME407" s="34"/>
      <c r="EMF407" s="34"/>
      <c r="EMG407" s="34"/>
      <c r="EMH407" s="35"/>
      <c r="EMI407" s="35"/>
      <c r="EMJ407" s="35"/>
      <c r="EMK407" s="35"/>
      <c r="EML407" s="35"/>
      <c r="EMM407" s="35"/>
      <c r="EMN407" s="36"/>
      <c r="EMO407" s="36"/>
      <c r="EMP407" s="35"/>
      <c r="EMQ407" s="37"/>
      <c r="EMR407" s="34"/>
      <c r="EMS407" s="35"/>
      <c r="EMT407" s="35"/>
      <c r="EMU407" s="35"/>
      <c r="EMV407" s="35"/>
      <c r="EMW407" s="35"/>
      <c r="EMX407" s="35"/>
      <c r="EMY407" s="35"/>
      <c r="EMZ407" s="36"/>
      <c r="ENA407" s="35"/>
      <c r="ENB407" s="35"/>
      <c r="ENC407" s="37"/>
      <c r="END407" s="34"/>
      <c r="ENE407" s="36"/>
      <c r="ENF407" s="36"/>
      <c r="ENG407" s="36"/>
      <c r="ENH407" s="36"/>
      <c r="ENI407" s="36"/>
      <c r="ENJ407" s="36"/>
      <c r="ENK407" s="36"/>
      <c r="ENL407" s="36"/>
      <c r="ENM407" s="36"/>
      <c r="ENN407" s="34"/>
      <c r="ENO407" s="36"/>
      <c r="ENP407" s="35"/>
      <c r="ENQ407" s="34"/>
      <c r="ENR407" s="34"/>
      <c r="ENS407" s="34"/>
      <c r="ENT407" s="34"/>
      <c r="ENU407" s="34"/>
      <c r="ENV407" s="35"/>
      <c r="ENW407" s="35"/>
      <c r="ENX407" s="35"/>
      <c r="ENY407" s="35"/>
      <c r="ENZ407" s="35"/>
      <c r="EOA407" s="35"/>
      <c r="EOB407" s="36"/>
      <c r="EOC407" s="36"/>
      <c r="EOD407" s="35"/>
      <c r="EOE407" s="37"/>
      <c r="EOF407" s="34"/>
      <c r="EOG407" s="35"/>
      <c r="EOH407" s="35"/>
      <c r="EOI407" s="35"/>
      <c r="EOJ407" s="35"/>
      <c r="EOK407" s="35"/>
      <c r="EOL407" s="35"/>
      <c r="EOM407" s="35"/>
      <c r="EON407" s="36"/>
      <c r="EOO407" s="35"/>
      <c r="EOP407" s="35"/>
      <c r="EOQ407" s="37"/>
      <c r="EOR407" s="34"/>
      <c r="EOS407" s="36"/>
      <c r="EOT407" s="36"/>
      <c r="EOU407" s="36"/>
      <c r="EOV407" s="36"/>
      <c r="EOW407" s="36"/>
      <c r="EOX407" s="36"/>
      <c r="EOY407" s="36"/>
      <c r="EOZ407" s="36"/>
      <c r="EPA407" s="36"/>
      <c r="EPB407" s="34"/>
      <c r="EPC407" s="36"/>
      <c r="EPD407" s="35"/>
      <c r="EPE407" s="34"/>
      <c r="EPF407" s="34"/>
      <c r="EPG407" s="34"/>
      <c r="EPH407" s="34"/>
      <c r="EPI407" s="34"/>
      <c r="EPJ407" s="35"/>
      <c r="EPK407" s="35"/>
      <c r="EPL407" s="35"/>
      <c r="EPM407" s="35"/>
      <c r="EPN407" s="35"/>
      <c r="EPO407" s="35"/>
      <c r="EPP407" s="36"/>
      <c r="EPQ407" s="36"/>
      <c r="EPR407" s="35"/>
      <c r="EPS407" s="37"/>
      <c r="EPT407" s="34"/>
      <c r="EPU407" s="35"/>
      <c r="EPV407" s="35"/>
      <c r="EPW407" s="35"/>
      <c r="EPX407" s="35"/>
      <c r="EPY407" s="35"/>
      <c r="EPZ407" s="35"/>
      <c r="EQA407" s="35"/>
      <c r="EQB407" s="36"/>
      <c r="EQC407" s="35"/>
      <c r="EQD407" s="35"/>
      <c r="EQE407" s="37"/>
      <c r="EQF407" s="34"/>
      <c r="EQG407" s="36"/>
      <c r="EQH407" s="36"/>
      <c r="EQI407" s="36"/>
      <c r="EQJ407" s="36"/>
      <c r="EQK407" s="36"/>
      <c r="EQL407" s="36"/>
      <c r="EQM407" s="36"/>
      <c r="EQN407" s="36"/>
      <c r="EQO407" s="36"/>
      <c r="EQP407" s="34"/>
      <c r="EQQ407" s="36"/>
      <c r="EQR407" s="35"/>
      <c r="EQS407" s="34"/>
      <c r="EQT407" s="34"/>
      <c r="EQU407" s="34"/>
      <c r="EQV407" s="34"/>
      <c r="EQW407" s="34"/>
      <c r="EQX407" s="35"/>
      <c r="EQY407" s="35"/>
      <c r="EQZ407" s="35"/>
      <c r="ERA407" s="35"/>
      <c r="ERB407" s="35"/>
      <c r="ERC407" s="35"/>
      <c r="ERD407" s="36"/>
      <c r="ERE407" s="36"/>
      <c r="ERF407" s="35"/>
      <c r="ERG407" s="37"/>
      <c r="ERH407" s="34"/>
      <c r="ERI407" s="35"/>
      <c r="ERJ407" s="35"/>
      <c r="ERK407" s="35"/>
      <c r="ERL407" s="35"/>
      <c r="ERM407" s="35"/>
      <c r="ERN407" s="35"/>
      <c r="ERO407" s="35"/>
      <c r="ERP407" s="36"/>
      <c r="ERQ407" s="35"/>
      <c r="ERR407" s="35"/>
      <c r="ERS407" s="37"/>
      <c r="ERT407" s="34"/>
      <c r="ERU407" s="36"/>
      <c r="ERV407" s="36"/>
      <c r="ERW407" s="36"/>
      <c r="ERX407" s="36"/>
      <c r="ERY407" s="36"/>
      <c r="ERZ407" s="36"/>
      <c r="ESA407" s="36"/>
      <c r="ESB407" s="36"/>
      <c r="ESC407" s="36"/>
      <c r="ESD407" s="34"/>
      <c r="ESE407" s="36"/>
      <c r="ESF407" s="35"/>
      <c r="ESG407" s="34"/>
      <c r="ESH407" s="34"/>
      <c r="ESI407" s="34"/>
      <c r="ESJ407" s="34"/>
      <c r="ESK407" s="34"/>
      <c r="ESL407" s="35"/>
      <c r="ESM407" s="35"/>
      <c r="ESN407" s="35"/>
      <c r="ESO407" s="35"/>
      <c r="ESP407" s="35"/>
      <c r="ESQ407" s="35"/>
      <c r="ESR407" s="36"/>
      <c r="ESS407" s="36"/>
      <c r="EST407" s="35"/>
      <c r="ESU407" s="37"/>
      <c r="ESV407" s="34"/>
      <c r="ESW407" s="35"/>
      <c r="ESX407" s="35"/>
      <c r="ESY407" s="35"/>
      <c r="ESZ407" s="35"/>
      <c r="ETA407" s="35"/>
      <c r="ETB407" s="35"/>
      <c r="ETC407" s="35"/>
      <c r="ETD407" s="36"/>
      <c r="ETE407" s="35"/>
      <c r="ETF407" s="35"/>
      <c r="ETG407" s="37"/>
      <c r="ETH407" s="34"/>
      <c r="ETI407" s="36"/>
      <c r="ETJ407" s="36"/>
      <c r="ETK407" s="36"/>
      <c r="ETL407" s="36"/>
      <c r="ETM407" s="36"/>
      <c r="ETN407" s="36"/>
      <c r="ETO407" s="36"/>
      <c r="ETP407" s="36"/>
      <c r="ETQ407" s="36"/>
      <c r="ETR407" s="34"/>
      <c r="ETS407" s="36"/>
      <c r="ETT407" s="35"/>
      <c r="ETU407" s="34"/>
      <c r="ETV407" s="34"/>
      <c r="ETW407" s="34"/>
      <c r="ETX407" s="34"/>
      <c r="ETY407" s="34"/>
      <c r="ETZ407" s="35"/>
      <c r="EUA407" s="35"/>
      <c r="EUB407" s="35"/>
      <c r="EUC407" s="35"/>
      <c r="EUD407" s="35"/>
      <c r="EUE407" s="35"/>
      <c r="EUF407" s="36"/>
      <c r="EUG407" s="36"/>
      <c r="EUH407" s="35"/>
      <c r="EUI407" s="37"/>
      <c r="EUJ407" s="34"/>
      <c r="EUK407" s="35"/>
      <c r="EUL407" s="35"/>
      <c r="EUM407" s="35"/>
      <c r="EUN407" s="35"/>
      <c r="EUO407" s="35"/>
      <c r="EUP407" s="35"/>
      <c r="EUQ407" s="35"/>
      <c r="EUR407" s="36"/>
      <c r="EUS407" s="35"/>
      <c r="EUT407" s="35"/>
      <c r="EUU407" s="37"/>
      <c r="EUV407" s="34"/>
      <c r="EUW407" s="36"/>
      <c r="EUX407" s="36"/>
      <c r="EUY407" s="36"/>
      <c r="EUZ407" s="36"/>
      <c r="EVA407" s="36"/>
      <c r="EVB407" s="36"/>
      <c r="EVC407" s="36"/>
      <c r="EVD407" s="36"/>
      <c r="EVE407" s="36"/>
      <c r="EVF407" s="34"/>
      <c r="EVG407" s="36"/>
      <c r="EVH407" s="35"/>
      <c r="EVI407" s="34"/>
      <c r="EVJ407" s="34"/>
      <c r="EVK407" s="34"/>
      <c r="EVL407" s="34"/>
      <c r="EVM407" s="34"/>
      <c r="EVN407" s="35"/>
      <c r="EVO407" s="35"/>
      <c r="EVP407" s="35"/>
      <c r="EVQ407" s="35"/>
      <c r="EVR407" s="35"/>
      <c r="EVS407" s="35"/>
      <c r="EVT407" s="36"/>
      <c r="EVU407" s="36"/>
      <c r="EVV407" s="35"/>
      <c r="EVW407" s="37"/>
      <c r="EVX407" s="34"/>
      <c r="EVY407" s="35"/>
      <c r="EVZ407" s="35"/>
      <c r="EWA407" s="35"/>
      <c r="EWB407" s="35"/>
      <c r="EWC407" s="35"/>
      <c r="EWD407" s="35"/>
      <c r="EWE407" s="35"/>
      <c r="EWF407" s="36"/>
      <c r="EWG407" s="35"/>
      <c r="EWH407" s="35"/>
      <c r="EWI407" s="37"/>
      <c r="EWJ407" s="34"/>
      <c r="EWK407" s="36"/>
      <c r="EWL407" s="36"/>
      <c r="EWM407" s="36"/>
      <c r="EWN407" s="36"/>
      <c r="EWO407" s="36"/>
      <c r="EWP407" s="36"/>
      <c r="EWQ407" s="36"/>
      <c r="EWR407" s="36"/>
      <c r="EWS407" s="36"/>
      <c r="EWT407" s="34"/>
      <c r="EWU407" s="36"/>
      <c r="EWV407" s="35"/>
      <c r="EWW407" s="34"/>
      <c r="EWX407" s="34"/>
      <c r="EWY407" s="34"/>
      <c r="EWZ407" s="34"/>
      <c r="EXA407" s="34"/>
      <c r="EXB407" s="35"/>
      <c r="EXC407" s="35"/>
      <c r="EXD407" s="35"/>
      <c r="EXE407" s="35"/>
      <c r="EXF407" s="35"/>
      <c r="EXG407" s="35"/>
      <c r="EXH407" s="36"/>
      <c r="EXI407" s="36"/>
      <c r="EXJ407" s="35"/>
      <c r="EXK407" s="37"/>
      <c r="EXL407" s="34"/>
      <c r="EXM407" s="35"/>
      <c r="EXN407" s="35"/>
      <c r="EXO407" s="35"/>
      <c r="EXP407" s="35"/>
      <c r="EXQ407" s="35"/>
      <c r="EXR407" s="35"/>
      <c r="EXS407" s="35"/>
      <c r="EXT407" s="36"/>
      <c r="EXU407" s="35"/>
      <c r="EXV407" s="35"/>
      <c r="EXW407" s="37"/>
      <c r="EXX407" s="34"/>
      <c r="EXY407" s="36"/>
      <c r="EXZ407" s="36"/>
      <c r="EYA407" s="36"/>
      <c r="EYB407" s="36"/>
      <c r="EYC407" s="36"/>
      <c r="EYD407" s="36"/>
      <c r="EYE407" s="36"/>
      <c r="EYF407" s="36"/>
      <c r="EYG407" s="36"/>
      <c r="EYH407" s="34"/>
      <c r="EYI407" s="36"/>
      <c r="EYJ407" s="35"/>
      <c r="EYK407" s="34"/>
      <c r="EYL407" s="34"/>
      <c r="EYM407" s="34"/>
      <c r="EYN407" s="34"/>
      <c r="EYO407" s="34"/>
      <c r="EYP407" s="35"/>
      <c r="EYQ407" s="35"/>
      <c r="EYR407" s="35"/>
      <c r="EYS407" s="35"/>
      <c r="EYT407" s="35"/>
      <c r="EYU407" s="35"/>
      <c r="EYV407" s="36"/>
      <c r="EYW407" s="36"/>
      <c r="EYX407" s="35"/>
      <c r="EYY407" s="37"/>
      <c r="EYZ407" s="34"/>
      <c r="EZA407" s="35"/>
      <c r="EZB407" s="35"/>
      <c r="EZC407" s="35"/>
      <c r="EZD407" s="35"/>
      <c r="EZE407" s="35"/>
      <c r="EZF407" s="35"/>
      <c r="EZG407" s="35"/>
      <c r="EZH407" s="36"/>
      <c r="EZI407" s="35"/>
      <c r="EZJ407" s="35"/>
      <c r="EZK407" s="37"/>
      <c r="EZL407" s="34"/>
      <c r="EZM407" s="36"/>
      <c r="EZN407" s="36"/>
      <c r="EZO407" s="36"/>
      <c r="EZP407" s="36"/>
      <c r="EZQ407" s="36"/>
      <c r="EZR407" s="36"/>
      <c r="EZS407" s="36"/>
      <c r="EZT407" s="36"/>
      <c r="EZU407" s="36"/>
      <c r="EZV407" s="34"/>
      <c r="EZW407" s="36"/>
      <c r="EZX407" s="35"/>
      <c r="EZY407" s="34"/>
      <c r="EZZ407" s="34"/>
      <c r="FAA407" s="34"/>
      <c r="FAB407" s="34"/>
      <c r="FAC407" s="34"/>
      <c r="FAD407" s="35"/>
      <c r="FAE407" s="35"/>
      <c r="FAF407" s="35"/>
      <c r="FAG407" s="35"/>
      <c r="FAH407" s="35"/>
      <c r="FAI407" s="35"/>
      <c r="FAJ407" s="36"/>
      <c r="FAK407" s="36"/>
      <c r="FAL407" s="35"/>
      <c r="FAM407" s="37"/>
      <c r="FAN407" s="34"/>
      <c r="FAO407" s="35"/>
      <c r="FAP407" s="35"/>
      <c r="FAQ407" s="35"/>
      <c r="FAR407" s="35"/>
      <c r="FAS407" s="35"/>
      <c r="FAT407" s="35"/>
      <c r="FAU407" s="35"/>
      <c r="FAV407" s="36"/>
      <c r="FAW407" s="35"/>
      <c r="FAX407" s="35"/>
      <c r="FAY407" s="37"/>
      <c r="FAZ407" s="34"/>
      <c r="FBA407" s="36"/>
      <c r="FBB407" s="36"/>
      <c r="FBC407" s="36"/>
      <c r="FBD407" s="36"/>
      <c r="FBE407" s="36"/>
      <c r="FBF407" s="36"/>
      <c r="FBG407" s="36"/>
      <c r="FBH407" s="36"/>
      <c r="FBI407" s="36"/>
      <c r="FBJ407" s="34"/>
      <c r="FBK407" s="36"/>
      <c r="FBL407" s="35"/>
      <c r="FBM407" s="34"/>
      <c r="FBN407" s="34"/>
      <c r="FBO407" s="34"/>
      <c r="FBP407" s="34"/>
      <c r="FBQ407" s="34"/>
      <c r="FBR407" s="35"/>
      <c r="FBS407" s="35"/>
      <c r="FBT407" s="35"/>
      <c r="FBU407" s="35"/>
      <c r="FBV407" s="35"/>
      <c r="FBW407" s="35"/>
      <c r="FBX407" s="36"/>
      <c r="FBY407" s="36"/>
      <c r="FBZ407" s="35"/>
      <c r="FCA407" s="37"/>
      <c r="FCB407" s="34"/>
      <c r="FCC407" s="35"/>
      <c r="FCD407" s="35"/>
      <c r="FCE407" s="35"/>
      <c r="FCF407" s="35"/>
      <c r="FCG407" s="35"/>
      <c r="FCH407" s="35"/>
      <c r="FCI407" s="35"/>
      <c r="FCJ407" s="36"/>
      <c r="FCK407" s="35"/>
      <c r="FCL407" s="35"/>
      <c r="FCM407" s="37"/>
      <c r="FCN407" s="34"/>
      <c r="FCO407" s="36"/>
      <c r="FCP407" s="36"/>
      <c r="FCQ407" s="36"/>
      <c r="FCR407" s="36"/>
      <c r="FCS407" s="36"/>
      <c r="FCT407" s="36"/>
      <c r="FCU407" s="36"/>
      <c r="FCV407" s="36"/>
      <c r="FCW407" s="36"/>
      <c r="FCX407" s="34"/>
      <c r="FCY407" s="36"/>
      <c r="FCZ407" s="35"/>
      <c r="FDA407" s="34"/>
      <c r="FDB407" s="34"/>
      <c r="FDC407" s="34"/>
      <c r="FDD407" s="34"/>
      <c r="FDE407" s="34"/>
      <c r="FDF407" s="35"/>
      <c r="FDG407" s="35"/>
      <c r="FDH407" s="35"/>
      <c r="FDI407" s="35"/>
      <c r="FDJ407" s="35"/>
      <c r="FDK407" s="35"/>
      <c r="FDL407" s="36"/>
      <c r="FDM407" s="36"/>
      <c r="FDN407" s="35"/>
      <c r="FDO407" s="37"/>
      <c r="FDP407" s="34"/>
      <c r="FDQ407" s="35"/>
      <c r="FDR407" s="35"/>
      <c r="FDS407" s="35"/>
      <c r="FDT407" s="35"/>
      <c r="FDU407" s="35"/>
      <c r="FDV407" s="35"/>
      <c r="FDW407" s="35"/>
      <c r="FDX407" s="36"/>
      <c r="FDY407" s="35"/>
      <c r="FDZ407" s="35"/>
      <c r="FEA407" s="37"/>
      <c r="FEB407" s="34"/>
      <c r="FEC407" s="36"/>
      <c r="FED407" s="36"/>
      <c r="FEE407" s="36"/>
      <c r="FEF407" s="36"/>
      <c r="FEG407" s="36"/>
      <c r="FEH407" s="36"/>
      <c r="FEI407" s="36"/>
      <c r="FEJ407" s="36"/>
      <c r="FEK407" s="36"/>
      <c r="FEL407" s="34"/>
      <c r="FEM407" s="36"/>
      <c r="FEN407" s="35"/>
      <c r="FEO407" s="34"/>
      <c r="FEP407" s="34"/>
      <c r="FEQ407" s="34"/>
      <c r="FER407" s="34"/>
      <c r="FES407" s="34"/>
      <c r="FET407" s="35"/>
      <c r="FEU407" s="35"/>
      <c r="FEV407" s="35"/>
      <c r="FEW407" s="35"/>
      <c r="FEX407" s="35"/>
      <c r="FEY407" s="35"/>
      <c r="FEZ407" s="36"/>
      <c r="FFA407" s="36"/>
      <c r="FFB407" s="35"/>
      <c r="FFC407" s="37"/>
      <c r="FFD407" s="34"/>
      <c r="FFE407" s="35"/>
      <c r="FFF407" s="35"/>
      <c r="FFG407" s="35"/>
      <c r="FFH407" s="35"/>
      <c r="FFI407" s="35"/>
      <c r="FFJ407" s="35"/>
      <c r="FFK407" s="35"/>
      <c r="FFL407" s="36"/>
      <c r="FFM407" s="35"/>
      <c r="FFN407" s="35"/>
      <c r="FFO407" s="37"/>
      <c r="FFP407" s="34"/>
      <c r="FFQ407" s="36"/>
      <c r="FFR407" s="36"/>
      <c r="FFS407" s="36"/>
      <c r="FFT407" s="36"/>
      <c r="FFU407" s="36"/>
      <c r="FFV407" s="36"/>
      <c r="FFW407" s="36"/>
      <c r="FFX407" s="36"/>
      <c r="FFY407" s="36"/>
      <c r="FFZ407" s="34"/>
      <c r="FGA407" s="36"/>
      <c r="FGB407" s="35"/>
      <c r="FGC407" s="34"/>
      <c r="FGD407" s="34"/>
      <c r="FGE407" s="34"/>
      <c r="FGF407" s="34"/>
      <c r="FGG407" s="34"/>
      <c r="FGH407" s="35"/>
      <c r="FGI407" s="35"/>
      <c r="FGJ407" s="35"/>
      <c r="FGK407" s="35"/>
      <c r="FGL407" s="35"/>
      <c r="FGM407" s="35"/>
      <c r="FGN407" s="36"/>
      <c r="FGO407" s="36"/>
      <c r="FGP407" s="35"/>
      <c r="FGQ407" s="37"/>
      <c r="FGR407" s="34"/>
      <c r="FGS407" s="35"/>
      <c r="FGT407" s="35"/>
      <c r="FGU407" s="35"/>
      <c r="FGV407" s="35"/>
      <c r="FGW407" s="35"/>
      <c r="FGX407" s="35"/>
      <c r="FGY407" s="35"/>
      <c r="FGZ407" s="36"/>
      <c r="FHA407" s="35"/>
      <c r="FHB407" s="35"/>
      <c r="FHC407" s="37"/>
      <c r="FHD407" s="34"/>
      <c r="FHE407" s="36"/>
      <c r="FHF407" s="36"/>
      <c r="FHG407" s="36"/>
      <c r="FHH407" s="36"/>
      <c r="FHI407" s="36"/>
      <c r="FHJ407" s="36"/>
      <c r="FHK407" s="36"/>
      <c r="FHL407" s="36"/>
      <c r="FHM407" s="36"/>
      <c r="FHN407" s="34"/>
      <c r="FHO407" s="36"/>
      <c r="FHP407" s="35"/>
      <c r="FHQ407" s="34"/>
      <c r="FHR407" s="34"/>
      <c r="FHS407" s="34"/>
      <c r="FHT407" s="34"/>
      <c r="FHU407" s="34"/>
      <c r="FHV407" s="35"/>
      <c r="FHW407" s="35"/>
      <c r="FHX407" s="35"/>
      <c r="FHY407" s="35"/>
      <c r="FHZ407" s="35"/>
      <c r="FIA407" s="35"/>
      <c r="FIB407" s="36"/>
      <c r="FIC407" s="36"/>
      <c r="FID407" s="35"/>
      <c r="FIE407" s="37"/>
      <c r="FIF407" s="34"/>
      <c r="FIG407" s="35"/>
      <c r="FIH407" s="35"/>
      <c r="FII407" s="35"/>
      <c r="FIJ407" s="35"/>
      <c r="FIK407" s="35"/>
      <c r="FIL407" s="35"/>
      <c r="FIM407" s="35"/>
      <c r="FIN407" s="36"/>
      <c r="FIO407" s="35"/>
      <c r="FIP407" s="35"/>
      <c r="FIQ407" s="37"/>
      <c r="FIR407" s="34"/>
      <c r="FIS407" s="36"/>
      <c r="FIT407" s="36"/>
      <c r="FIU407" s="36"/>
      <c r="FIV407" s="36"/>
      <c r="FIW407" s="36"/>
      <c r="FIX407" s="36"/>
      <c r="FIY407" s="36"/>
      <c r="FIZ407" s="36"/>
      <c r="FJA407" s="36"/>
      <c r="FJB407" s="34"/>
      <c r="FJC407" s="36"/>
      <c r="FJD407" s="35"/>
      <c r="FJE407" s="34"/>
      <c r="FJF407" s="34"/>
      <c r="FJG407" s="34"/>
      <c r="FJH407" s="34"/>
      <c r="FJI407" s="34"/>
      <c r="FJJ407" s="35"/>
      <c r="FJK407" s="35"/>
      <c r="FJL407" s="35"/>
      <c r="FJM407" s="35"/>
      <c r="FJN407" s="35"/>
      <c r="FJO407" s="35"/>
      <c r="FJP407" s="36"/>
      <c r="FJQ407" s="36"/>
      <c r="FJR407" s="35"/>
      <c r="FJS407" s="37"/>
      <c r="FJT407" s="34"/>
      <c r="FJU407" s="35"/>
      <c r="FJV407" s="35"/>
      <c r="FJW407" s="35"/>
      <c r="FJX407" s="35"/>
      <c r="FJY407" s="35"/>
      <c r="FJZ407" s="35"/>
      <c r="FKA407" s="35"/>
      <c r="FKB407" s="36"/>
      <c r="FKC407" s="35"/>
      <c r="FKD407" s="35"/>
      <c r="FKE407" s="37"/>
      <c r="FKF407" s="34"/>
      <c r="FKG407" s="36"/>
      <c r="FKH407" s="36"/>
      <c r="FKI407" s="36"/>
      <c r="FKJ407" s="36"/>
      <c r="FKK407" s="36"/>
      <c r="FKL407" s="36"/>
      <c r="FKM407" s="36"/>
      <c r="FKN407" s="36"/>
      <c r="FKO407" s="36"/>
      <c r="FKP407" s="34"/>
      <c r="FKQ407" s="36"/>
      <c r="FKR407" s="35"/>
      <c r="FKS407" s="34"/>
      <c r="FKT407" s="34"/>
      <c r="FKU407" s="34"/>
      <c r="FKV407" s="34"/>
      <c r="FKW407" s="34"/>
      <c r="FKX407" s="35"/>
      <c r="FKY407" s="35"/>
      <c r="FKZ407" s="35"/>
      <c r="FLA407" s="35"/>
      <c r="FLB407" s="35"/>
      <c r="FLC407" s="35"/>
      <c r="FLD407" s="36"/>
      <c r="FLE407" s="36"/>
      <c r="FLF407" s="35"/>
      <c r="FLG407" s="37"/>
      <c r="FLH407" s="34"/>
      <c r="FLI407" s="35"/>
      <c r="FLJ407" s="35"/>
      <c r="FLK407" s="35"/>
      <c r="FLL407" s="35"/>
      <c r="FLM407" s="35"/>
      <c r="FLN407" s="35"/>
      <c r="FLO407" s="35"/>
      <c r="FLP407" s="36"/>
      <c r="FLQ407" s="35"/>
      <c r="FLR407" s="35"/>
      <c r="FLS407" s="37"/>
      <c r="FLT407" s="34"/>
      <c r="FLU407" s="36"/>
      <c r="FLV407" s="36"/>
      <c r="FLW407" s="36"/>
      <c r="FLX407" s="36"/>
      <c r="FLY407" s="36"/>
      <c r="FLZ407" s="36"/>
      <c r="FMA407" s="36"/>
      <c r="FMB407" s="36"/>
      <c r="FMC407" s="36"/>
      <c r="FMD407" s="34"/>
      <c r="FME407" s="36"/>
      <c r="FMF407" s="35"/>
      <c r="FMG407" s="34"/>
      <c r="FMH407" s="34"/>
      <c r="FMI407" s="34"/>
      <c r="FMJ407" s="34"/>
      <c r="FMK407" s="34"/>
      <c r="FML407" s="35"/>
      <c r="FMM407" s="35"/>
      <c r="FMN407" s="35"/>
      <c r="FMO407" s="35"/>
      <c r="FMP407" s="35"/>
      <c r="FMQ407" s="35"/>
      <c r="FMR407" s="36"/>
      <c r="FMS407" s="36"/>
      <c r="FMT407" s="35"/>
      <c r="FMU407" s="37"/>
      <c r="FMV407" s="34"/>
      <c r="FMW407" s="35"/>
      <c r="FMX407" s="35"/>
      <c r="FMY407" s="35"/>
      <c r="FMZ407" s="35"/>
      <c r="FNA407" s="35"/>
      <c r="FNB407" s="35"/>
      <c r="FNC407" s="35"/>
      <c r="FND407" s="36"/>
      <c r="FNE407" s="35"/>
      <c r="FNF407" s="35"/>
      <c r="FNG407" s="37"/>
      <c r="FNH407" s="34"/>
      <c r="FNI407" s="36"/>
      <c r="FNJ407" s="36"/>
      <c r="FNK407" s="36"/>
      <c r="FNL407" s="36"/>
      <c r="FNM407" s="36"/>
      <c r="FNN407" s="36"/>
      <c r="FNO407" s="36"/>
      <c r="FNP407" s="36"/>
      <c r="FNQ407" s="36"/>
      <c r="FNR407" s="34"/>
      <c r="FNS407" s="36"/>
      <c r="FNT407" s="35"/>
      <c r="FNU407" s="34"/>
      <c r="FNV407" s="34"/>
      <c r="FNW407" s="34"/>
      <c r="FNX407" s="34"/>
      <c r="FNY407" s="34"/>
      <c r="FNZ407" s="35"/>
      <c r="FOA407" s="35"/>
      <c r="FOB407" s="35"/>
      <c r="FOC407" s="35"/>
      <c r="FOD407" s="35"/>
      <c r="FOE407" s="35"/>
      <c r="FOF407" s="36"/>
      <c r="FOG407" s="36"/>
      <c r="FOH407" s="35"/>
      <c r="FOI407" s="37"/>
      <c r="FOJ407" s="34"/>
      <c r="FOK407" s="35"/>
      <c r="FOL407" s="35"/>
      <c r="FOM407" s="35"/>
      <c r="FON407" s="35"/>
      <c r="FOO407" s="35"/>
      <c r="FOP407" s="35"/>
      <c r="FOQ407" s="35"/>
      <c r="FOR407" s="36"/>
      <c r="FOS407" s="35"/>
      <c r="FOT407" s="35"/>
      <c r="FOU407" s="37"/>
      <c r="FOV407" s="34"/>
      <c r="FOW407" s="36"/>
      <c r="FOX407" s="36"/>
      <c r="FOY407" s="36"/>
      <c r="FOZ407" s="36"/>
      <c r="FPA407" s="36"/>
      <c r="FPB407" s="36"/>
      <c r="FPC407" s="36"/>
      <c r="FPD407" s="36"/>
      <c r="FPE407" s="36"/>
      <c r="FPF407" s="34"/>
      <c r="FPG407" s="36"/>
      <c r="FPH407" s="35"/>
      <c r="FPI407" s="34"/>
      <c r="FPJ407" s="34"/>
      <c r="FPK407" s="34"/>
      <c r="FPL407" s="34"/>
      <c r="FPM407" s="34"/>
      <c r="FPN407" s="35"/>
      <c r="FPO407" s="35"/>
      <c r="FPP407" s="35"/>
      <c r="FPQ407" s="35"/>
      <c r="FPR407" s="35"/>
      <c r="FPS407" s="35"/>
      <c r="FPT407" s="36"/>
      <c r="FPU407" s="36"/>
      <c r="FPV407" s="35"/>
      <c r="FPW407" s="37"/>
      <c r="FPX407" s="34"/>
      <c r="FPY407" s="35"/>
      <c r="FPZ407" s="35"/>
      <c r="FQA407" s="35"/>
      <c r="FQB407" s="35"/>
      <c r="FQC407" s="35"/>
      <c r="FQD407" s="35"/>
      <c r="FQE407" s="35"/>
      <c r="FQF407" s="36"/>
      <c r="FQG407" s="35"/>
      <c r="FQH407" s="35"/>
      <c r="FQI407" s="37"/>
      <c r="FQJ407" s="34"/>
      <c r="FQK407" s="36"/>
      <c r="FQL407" s="36"/>
      <c r="FQM407" s="36"/>
      <c r="FQN407" s="36"/>
      <c r="FQO407" s="36"/>
      <c r="FQP407" s="36"/>
      <c r="FQQ407" s="36"/>
      <c r="FQR407" s="36"/>
      <c r="FQS407" s="36"/>
      <c r="FQT407" s="34"/>
      <c r="FQU407" s="36"/>
      <c r="FQV407" s="35"/>
      <c r="FQW407" s="34"/>
      <c r="FQX407" s="34"/>
      <c r="FQY407" s="34"/>
      <c r="FQZ407" s="34"/>
      <c r="FRA407" s="34"/>
      <c r="FRB407" s="35"/>
      <c r="FRC407" s="35"/>
      <c r="FRD407" s="35"/>
      <c r="FRE407" s="35"/>
      <c r="FRF407" s="35"/>
      <c r="FRG407" s="35"/>
      <c r="FRH407" s="36"/>
      <c r="FRI407" s="36"/>
      <c r="FRJ407" s="35"/>
      <c r="FRK407" s="37"/>
      <c r="FRL407" s="34"/>
      <c r="FRM407" s="35"/>
      <c r="FRN407" s="35"/>
      <c r="FRO407" s="35"/>
      <c r="FRP407" s="35"/>
      <c r="FRQ407" s="35"/>
      <c r="FRR407" s="35"/>
      <c r="FRS407" s="35"/>
      <c r="FRT407" s="36"/>
      <c r="FRU407" s="35"/>
      <c r="FRV407" s="35"/>
      <c r="FRW407" s="37"/>
      <c r="FRX407" s="34"/>
      <c r="FRY407" s="36"/>
      <c r="FRZ407" s="36"/>
      <c r="FSA407" s="36"/>
      <c r="FSB407" s="36"/>
      <c r="FSC407" s="36"/>
      <c r="FSD407" s="36"/>
      <c r="FSE407" s="36"/>
      <c r="FSF407" s="36"/>
      <c r="FSG407" s="36"/>
      <c r="FSH407" s="34"/>
      <c r="FSI407" s="36"/>
      <c r="FSJ407" s="35"/>
      <c r="FSK407" s="34"/>
      <c r="FSL407" s="34"/>
      <c r="FSM407" s="34"/>
      <c r="FSN407" s="34"/>
      <c r="FSO407" s="34"/>
      <c r="FSP407" s="35"/>
      <c r="FSQ407" s="35"/>
      <c r="FSR407" s="35"/>
      <c r="FSS407" s="35"/>
      <c r="FST407" s="35"/>
      <c r="FSU407" s="35"/>
      <c r="FSV407" s="36"/>
      <c r="FSW407" s="36"/>
      <c r="FSX407" s="35"/>
      <c r="FSY407" s="37"/>
      <c r="FSZ407" s="34"/>
      <c r="FTA407" s="35"/>
      <c r="FTB407" s="35"/>
      <c r="FTC407" s="35"/>
      <c r="FTD407" s="35"/>
      <c r="FTE407" s="35"/>
      <c r="FTF407" s="35"/>
      <c r="FTG407" s="35"/>
      <c r="FTH407" s="36"/>
      <c r="FTI407" s="35"/>
      <c r="FTJ407" s="35"/>
      <c r="FTK407" s="37"/>
      <c r="FTL407" s="34"/>
      <c r="FTM407" s="36"/>
      <c r="FTN407" s="36"/>
      <c r="FTO407" s="36"/>
      <c r="FTP407" s="36"/>
      <c r="FTQ407" s="36"/>
      <c r="FTR407" s="36"/>
      <c r="FTS407" s="36"/>
      <c r="FTT407" s="36"/>
      <c r="FTU407" s="36"/>
      <c r="FTV407" s="34"/>
      <c r="FTW407" s="36"/>
      <c r="FTX407" s="35"/>
      <c r="FTY407" s="34"/>
      <c r="FTZ407" s="34"/>
      <c r="FUA407" s="34"/>
      <c r="FUB407" s="34"/>
      <c r="FUC407" s="34"/>
      <c r="FUD407" s="35"/>
      <c r="FUE407" s="35"/>
      <c r="FUF407" s="35"/>
      <c r="FUG407" s="35"/>
      <c r="FUH407" s="35"/>
      <c r="FUI407" s="35"/>
      <c r="FUJ407" s="36"/>
      <c r="FUK407" s="36"/>
      <c r="FUL407" s="35"/>
      <c r="FUM407" s="37"/>
      <c r="FUN407" s="34"/>
      <c r="FUO407" s="35"/>
      <c r="FUP407" s="35"/>
      <c r="FUQ407" s="35"/>
      <c r="FUR407" s="35"/>
      <c r="FUS407" s="35"/>
      <c r="FUT407" s="35"/>
      <c r="FUU407" s="35"/>
      <c r="FUV407" s="36"/>
      <c r="FUW407" s="35"/>
      <c r="FUX407" s="35"/>
      <c r="FUY407" s="37"/>
      <c r="FUZ407" s="34"/>
      <c r="FVA407" s="36"/>
      <c r="FVB407" s="36"/>
      <c r="FVC407" s="36"/>
      <c r="FVD407" s="36"/>
      <c r="FVE407" s="36"/>
      <c r="FVF407" s="36"/>
      <c r="FVG407" s="36"/>
      <c r="FVH407" s="36"/>
      <c r="FVI407" s="36"/>
      <c r="FVJ407" s="34"/>
      <c r="FVK407" s="36"/>
      <c r="FVL407" s="35"/>
      <c r="FVM407" s="34"/>
      <c r="FVN407" s="34"/>
      <c r="FVO407" s="34"/>
      <c r="FVP407" s="34"/>
      <c r="FVQ407" s="34"/>
      <c r="FVR407" s="35"/>
      <c r="FVS407" s="35"/>
      <c r="FVT407" s="35"/>
      <c r="FVU407" s="35"/>
      <c r="FVV407" s="35"/>
      <c r="FVW407" s="35"/>
      <c r="FVX407" s="36"/>
      <c r="FVY407" s="36"/>
      <c r="FVZ407" s="35"/>
      <c r="FWA407" s="37"/>
      <c r="FWB407" s="34"/>
      <c r="FWC407" s="35"/>
      <c r="FWD407" s="35"/>
      <c r="FWE407" s="35"/>
      <c r="FWF407" s="35"/>
      <c r="FWG407" s="35"/>
      <c r="FWH407" s="35"/>
      <c r="FWI407" s="35"/>
      <c r="FWJ407" s="36"/>
      <c r="FWK407" s="35"/>
      <c r="FWL407" s="35"/>
      <c r="FWM407" s="37"/>
      <c r="FWN407" s="34"/>
      <c r="FWO407" s="36"/>
      <c r="FWP407" s="36"/>
      <c r="FWQ407" s="36"/>
      <c r="FWR407" s="36"/>
      <c r="FWS407" s="36"/>
      <c r="FWT407" s="36"/>
      <c r="FWU407" s="36"/>
      <c r="FWV407" s="36"/>
      <c r="FWW407" s="36"/>
      <c r="FWX407" s="34"/>
      <c r="FWY407" s="36"/>
      <c r="FWZ407" s="35"/>
      <c r="FXA407" s="34"/>
      <c r="FXB407" s="34"/>
      <c r="FXC407" s="34"/>
      <c r="FXD407" s="34"/>
      <c r="FXE407" s="34"/>
      <c r="FXF407" s="35"/>
      <c r="FXG407" s="35"/>
      <c r="FXH407" s="35"/>
      <c r="FXI407" s="35"/>
      <c r="FXJ407" s="35"/>
      <c r="FXK407" s="35"/>
      <c r="FXL407" s="36"/>
      <c r="FXM407" s="36"/>
      <c r="FXN407" s="35"/>
      <c r="FXO407" s="37"/>
      <c r="FXP407" s="34"/>
      <c r="FXQ407" s="35"/>
      <c r="FXR407" s="35"/>
      <c r="FXS407" s="35"/>
      <c r="FXT407" s="35"/>
      <c r="FXU407" s="35"/>
      <c r="FXV407" s="35"/>
      <c r="FXW407" s="35"/>
      <c r="FXX407" s="36"/>
      <c r="FXY407" s="35"/>
      <c r="FXZ407" s="35"/>
      <c r="FYA407" s="37"/>
      <c r="FYB407" s="34"/>
      <c r="FYC407" s="36"/>
      <c r="FYD407" s="36"/>
      <c r="FYE407" s="36"/>
      <c r="FYF407" s="36"/>
      <c r="FYG407" s="36"/>
      <c r="FYH407" s="36"/>
      <c r="FYI407" s="36"/>
      <c r="FYJ407" s="36"/>
      <c r="FYK407" s="36"/>
      <c r="FYL407" s="34"/>
      <c r="FYM407" s="36"/>
      <c r="FYN407" s="35"/>
      <c r="FYO407" s="34"/>
      <c r="FYP407" s="34"/>
      <c r="FYQ407" s="34"/>
      <c r="FYR407" s="34"/>
      <c r="FYS407" s="34"/>
      <c r="FYT407" s="35"/>
      <c r="FYU407" s="35"/>
      <c r="FYV407" s="35"/>
      <c r="FYW407" s="35"/>
      <c r="FYX407" s="35"/>
      <c r="FYY407" s="35"/>
      <c r="FYZ407" s="36"/>
      <c r="FZA407" s="36"/>
      <c r="FZB407" s="35"/>
      <c r="FZC407" s="37"/>
      <c r="FZD407" s="34"/>
      <c r="FZE407" s="35"/>
      <c r="FZF407" s="35"/>
      <c r="FZG407" s="35"/>
      <c r="FZH407" s="35"/>
      <c r="FZI407" s="35"/>
      <c r="FZJ407" s="35"/>
      <c r="FZK407" s="35"/>
      <c r="FZL407" s="36"/>
      <c r="FZM407" s="35"/>
      <c r="FZN407" s="35"/>
      <c r="FZO407" s="37"/>
      <c r="FZP407" s="34"/>
      <c r="FZQ407" s="36"/>
      <c r="FZR407" s="36"/>
      <c r="FZS407" s="36"/>
      <c r="FZT407" s="36"/>
      <c r="FZU407" s="36"/>
      <c r="FZV407" s="36"/>
      <c r="FZW407" s="36"/>
      <c r="FZX407" s="36"/>
      <c r="FZY407" s="36"/>
      <c r="FZZ407" s="34"/>
      <c r="GAA407" s="36"/>
      <c r="GAB407" s="35"/>
      <c r="GAC407" s="34"/>
      <c r="GAD407" s="34"/>
      <c r="GAE407" s="34"/>
      <c r="GAF407" s="34"/>
      <c r="GAG407" s="34"/>
      <c r="GAH407" s="35"/>
      <c r="GAI407" s="35"/>
      <c r="GAJ407" s="35"/>
      <c r="GAK407" s="35"/>
      <c r="GAL407" s="35"/>
      <c r="GAM407" s="35"/>
      <c r="GAN407" s="36"/>
      <c r="GAO407" s="36"/>
      <c r="GAP407" s="35"/>
      <c r="GAQ407" s="37"/>
      <c r="GAR407" s="34"/>
      <c r="GAS407" s="35"/>
      <c r="GAT407" s="35"/>
      <c r="GAU407" s="35"/>
      <c r="GAV407" s="35"/>
      <c r="GAW407" s="35"/>
      <c r="GAX407" s="35"/>
      <c r="GAY407" s="35"/>
      <c r="GAZ407" s="36"/>
      <c r="GBA407" s="35"/>
      <c r="GBB407" s="35"/>
      <c r="GBC407" s="37"/>
      <c r="GBD407" s="34"/>
      <c r="GBE407" s="36"/>
      <c r="GBF407" s="36"/>
      <c r="GBG407" s="36"/>
      <c r="GBH407" s="36"/>
      <c r="GBI407" s="36"/>
      <c r="GBJ407" s="36"/>
      <c r="GBK407" s="36"/>
      <c r="GBL407" s="36"/>
      <c r="GBM407" s="36"/>
      <c r="GBN407" s="34"/>
      <c r="GBO407" s="36"/>
      <c r="GBP407" s="35"/>
      <c r="GBQ407" s="34"/>
      <c r="GBR407" s="34"/>
      <c r="GBS407" s="34"/>
      <c r="GBT407" s="34"/>
      <c r="GBU407" s="34"/>
      <c r="GBV407" s="35"/>
      <c r="GBW407" s="35"/>
      <c r="GBX407" s="35"/>
      <c r="GBY407" s="35"/>
      <c r="GBZ407" s="35"/>
      <c r="GCA407" s="35"/>
      <c r="GCB407" s="36"/>
      <c r="GCC407" s="36"/>
      <c r="GCD407" s="35"/>
      <c r="GCE407" s="37"/>
      <c r="GCF407" s="34"/>
      <c r="GCG407" s="35"/>
      <c r="GCH407" s="35"/>
      <c r="GCI407" s="35"/>
      <c r="GCJ407" s="35"/>
      <c r="GCK407" s="35"/>
      <c r="GCL407" s="35"/>
      <c r="GCM407" s="35"/>
      <c r="GCN407" s="36"/>
      <c r="GCO407" s="35"/>
      <c r="GCP407" s="35"/>
      <c r="GCQ407" s="37"/>
      <c r="GCR407" s="34"/>
      <c r="GCS407" s="36"/>
      <c r="GCT407" s="36"/>
      <c r="GCU407" s="36"/>
      <c r="GCV407" s="36"/>
      <c r="GCW407" s="36"/>
      <c r="GCX407" s="36"/>
      <c r="GCY407" s="36"/>
      <c r="GCZ407" s="36"/>
      <c r="GDA407" s="36"/>
      <c r="GDB407" s="34"/>
      <c r="GDC407" s="36"/>
      <c r="GDD407" s="35"/>
      <c r="GDE407" s="34"/>
      <c r="GDF407" s="34"/>
      <c r="GDG407" s="34"/>
      <c r="GDH407" s="34"/>
      <c r="GDI407" s="34"/>
      <c r="GDJ407" s="35"/>
      <c r="GDK407" s="35"/>
      <c r="GDL407" s="35"/>
      <c r="GDM407" s="35"/>
      <c r="GDN407" s="35"/>
      <c r="GDO407" s="35"/>
      <c r="GDP407" s="36"/>
      <c r="GDQ407" s="36"/>
      <c r="GDR407" s="35"/>
      <c r="GDS407" s="37"/>
      <c r="GDT407" s="34"/>
      <c r="GDU407" s="35"/>
      <c r="GDV407" s="35"/>
      <c r="GDW407" s="35"/>
      <c r="GDX407" s="35"/>
      <c r="GDY407" s="35"/>
      <c r="GDZ407" s="35"/>
      <c r="GEA407" s="35"/>
      <c r="GEB407" s="36"/>
      <c r="GEC407" s="35"/>
      <c r="GED407" s="35"/>
      <c r="GEE407" s="37"/>
      <c r="GEF407" s="34"/>
      <c r="GEG407" s="36"/>
      <c r="GEH407" s="36"/>
      <c r="GEI407" s="36"/>
      <c r="GEJ407" s="36"/>
      <c r="GEK407" s="36"/>
      <c r="GEL407" s="36"/>
      <c r="GEM407" s="36"/>
      <c r="GEN407" s="36"/>
      <c r="GEO407" s="36"/>
      <c r="GEP407" s="34"/>
      <c r="GEQ407" s="36"/>
      <c r="GER407" s="35"/>
      <c r="GES407" s="34"/>
      <c r="GET407" s="34"/>
      <c r="GEU407" s="34"/>
      <c r="GEV407" s="34"/>
      <c r="GEW407" s="34"/>
      <c r="GEX407" s="35"/>
      <c r="GEY407" s="35"/>
      <c r="GEZ407" s="35"/>
      <c r="GFA407" s="35"/>
      <c r="GFB407" s="35"/>
      <c r="GFC407" s="35"/>
      <c r="GFD407" s="36"/>
      <c r="GFE407" s="36"/>
      <c r="GFF407" s="35"/>
      <c r="GFG407" s="37"/>
      <c r="GFH407" s="34"/>
      <c r="GFI407" s="35"/>
      <c r="GFJ407" s="35"/>
      <c r="GFK407" s="35"/>
      <c r="GFL407" s="35"/>
      <c r="GFM407" s="35"/>
      <c r="GFN407" s="35"/>
      <c r="GFO407" s="35"/>
      <c r="GFP407" s="36"/>
      <c r="GFQ407" s="35"/>
      <c r="GFR407" s="35"/>
      <c r="GFS407" s="37"/>
      <c r="GFT407" s="34"/>
      <c r="GFU407" s="36"/>
      <c r="GFV407" s="36"/>
      <c r="GFW407" s="36"/>
      <c r="GFX407" s="36"/>
      <c r="GFY407" s="36"/>
      <c r="GFZ407" s="36"/>
      <c r="GGA407" s="36"/>
      <c r="GGB407" s="36"/>
      <c r="GGC407" s="36"/>
      <c r="GGD407" s="34"/>
      <c r="GGE407" s="36"/>
      <c r="GGF407" s="35"/>
      <c r="GGG407" s="34"/>
      <c r="GGH407" s="34"/>
      <c r="GGI407" s="34"/>
      <c r="GGJ407" s="34"/>
      <c r="GGK407" s="34"/>
      <c r="GGL407" s="35"/>
      <c r="GGM407" s="35"/>
      <c r="GGN407" s="35"/>
      <c r="GGO407" s="35"/>
      <c r="GGP407" s="35"/>
      <c r="GGQ407" s="35"/>
      <c r="GGR407" s="36"/>
      <c r="GGS407" s="36"/>
      <c r="GGT407" s="35"/>
      <c r="GGU407" s="37"/>
      <c r="GGV407" s="34"/>
      <c r="GGW407" s="35"/>
      <c r="GGX407" s="35"/>
      <c r="GGY407" s="35"/>
      <c r="GGZ407" s="35"/>
      <c r="GHA407" s="35"/>
      <c r="GHB407" s="35"/>
      <c r="GHC407" s="35"/>
      <c r="GHD407" s="36"/>
      <c r="GHE407" s="35"/>
      <c r="GHF407" s="35"/>
      <c r="GHG407" s="37"/>
      <c r="GHH407" s="34"/>
      <c r="GHI407" s="36"/>
      <c r="GHJ407" s="36"/>
      <c r="GHK407" s="36"/>
      <c r="GHL407" s="36"/>
      <c r="GHM407" s="36"/>
      <c r="GHN407" s="36"/>
      <c r="GHO407" s="36"/>
      <c r="GHP407" s="36"/>
      <c r="GHQ407" s="36"/>
      <c r="GHR407" s="34"/>
      <c r="GHS407" s="36"/>
      <c r="GHT407" s="35"/>
      <c r="GHU407" s="34"/>
      <c r="GHV407" s="34"/>
      <c r="GHW407" s="34"/>
      <c r="GHX407" s="34"/>
      <c r="GHY407" s="34"/>
      <c r="GHZ407" s="35"/>
      <c r="GIA407" s="35"/>
      <c r="GIB407" s="35"/>
      <c r="GIC407" s="35"/>
      <c r="GID407" s="35"/>
      <c r="GIE407" s="35"/>
      <c r="GIF407" s="36"/>
      <c r="GIG407" s="36"/>
      <c r="GIH407" s="35"/>
      <c r="GII407" s="37"/>
      <c r="GIJ407" s="34"/>
      <c r="GIK407" s="35"/>
      <c r="GIL407" s="35"/>
      <c r="GIM407" s="35"/>
      <c r="GIN407" s="35"/>
      <c r="GIO407" s="35"/>
      <c r="GIP407" s="35"/>
      <c r="GIQ407" s="35"/>
      <c r="GIR407" s="36"/>
      <c r="GIS407" s="35"/>
      <c r="GIT407" s="35"/>
      <c r="GIU407" s="37"/>
      <c r="GIV407" s="34"/>
      <c r="GIW407" s="36"/>
      <c r="GIX407" s="36"/>
      <c r="GIY407" s="36"/>
      <c r="GIZ407" s="36"/>
      <c r="GJA407" s="36"/>
      <c r="GJB407" s="36"/>
      <c r="GJC407" s="36"/>
      <c r="GJD407" s="36"/>
      <c r="GJE407" s="36"/>
      <c r="GJF407" s="34"/>
      <c r="GJG407" s="36"/>
      <c r="GJH407" s="35"/>
      <c r="GJI407" s="34"/>
      <c r="GJJ407" s="34"/>
      <c r="GJK407" s="34"/>
      <c r="GJL407" s="34"/>
      <c r="GJM407" s="34"/>
      <c r="GJN407" s="35"/>
      <c r="GJO407" s="35"/>
      <c r="GJP407" s="35"/>
      <c r="GJQ407" s="35"/>
      <c r="GJR407" s="35"/>
      <c r="GJS407" s="35"/>
      <c r="GJT407" s="36"/>
      <c r="GJU407" s="36"/>
      <c r="GJV407" s="35"/>
      <c r="GJW407" s="37"/>
      <c r="GJX407" s="34"/>
      <c r="GJY407" s="35"/>
      <c r="GJZ407" s="35"/>
      <c r="GKA407" s="35"/>
      <c r="GKB407" s="35"/>
      <c r="GKC407" s="35"/>
      <c r="GKD407" s="35"/>
      <c r="GKE407" s="35"/>
      <c r="GKF407" s="36"/>
      <c r="GKG407" s="35"/>
      <c r="GKH407" s="35"/>
      <c r="GKI407" s="37"/>
      <c r="GKJ407" s="34"/>
      <c r="GKK407" s="36"/>
      <c r="GKL407" s="36"/>
      <c r="GKM407" s="36"/>
      <c r="GKN407" s="36"/>
      <c r="GKO407" s="36"/>
      <c r="GKP407" s="36"/>
      <c r="GKQ407" s="36"/>
      <c r="GKR407" s="36"/>
      <c r="GKS407" s="36"/>
      <c r="GKT407" s="34"/>
      <c r="GKU407" s="36"/>
      <c r="GKV407" s="35"/>
      <c r="GKW407" s="34"/>
      <c r="GKX407" s="34"/>
      <c r="GKY407" s="34"/>
      <c r="GKZ407" s="34"/>
      <c r="GLA407" s="34"/>
      <c r="GLB407" s="35"/>
      <c r="GLC407" s="35"/>
      <c r="GLD407" s="35"/>
      <c r="GLE407" s="35"/>
      <c r="GLF407" s="35"/>
      <c r="GLG407" s="35"/>
      <c r="GLH407" s="36"/>
      <c r="GLI407" s="36"/>
      <c r="GLJ407" s="35"/>
      <c r="GLK407" s="37"/>
      <c r="GLL407" s="34"/>
      <c r="GLM407" s="35"/>
      <c r="GLN407" s="35"/>
      <c r="GLO407" s="35"/>
      <c r="GLP407" s="35"/>
      <c r="GLQ407" s="35"/>
      <c r="GLR407" s="35"/>
      <c r="GLS407" s="35"/>
      <c r="GLT407" s="36"/>
      <c r="GLU407" s="35"/>
      <c r="GLV407" s="35"/>
      <c r="GLW407" s="37"/>
      <c r="GLX407" s="34"/>
      <c r="GLY407" s="36"/>
      <c r="GLZ407" s="36"/>
      <c r="GMA407" s="36"/>
      <c r="GMB407" s="36"/>
      <c r="GMC407" s="36"/>
      <c r="GMD407" s="36"/>
      <c r="GME407" s="36"/>
      <c r="GMF407" s="36"/>
      <c r="GMG407" s="36"/>
      <c r="GMH407" s="34"/>
      <c r="GMI407" s="36"/>
      <c r="GMJ407" s="35"/>
      <c r="GMK407" s="34"/>
      <c r="GML407" s="34"/>
      <c r="GMM407" s="34"/>
      <c r="GMN407" s="34"/>
      <c r="GMO407" s="34"/>
      <c r="GMP407" s="35"/>
      <c r="GMQ407" s="35"/>
      <c r="GMR407" s="35"/>
      <c r="GMS407" s="35"/>
      <c r="GMT407" s="35"/>
      <c r="GMU407" s="35"/>
      <c r="GMV407" s="36"/>
      <c r="GMW407" s="36"/>
      <c r="GMX407" s="35"/>
      <c r="GMY407" s="37"/>
      <c r="GMZ407" s="34"/>
      <c r="GNA407" s="35"/>
      <c r="GNB407" s="35"/>
      <c r="GNC407" s="35"/>
      <c r="GND407" s="35"/>
      <c r="GNE407" s="35"/>
      <c r="GNF407" s="35"/>
      <c r="GNG407" s="35"/>
      <c r="GNH407" s="36"/>
      <c r="GNI407" s="35"/>
      <c r="GNJ407" s="35"/>
      <c r="GNK407" s="37"/>
      <c r="GNL407" s="34"/>
      <c r="GNM407" s="36"/>
      <c r="GNN407" s="36"/>
      <c r="GNO407" s="36"/>
      <c r="GNP407" s="36"/>
      <c r="GNQ407" s="36"/>
      <c r="GNR407" s="36"/>
      <c r="GNS407" s="36"/>
      <c r="GNT407" s="36"/>
      <c r="GNU407" s="36"/>
      <c r="GNV407" s="34"/>
      <c r="GNW407" s="36"/>
      <c r="GNX407" s="35"/>
      <c r="GNY407" s="34"/>
      <c r="GNZ407" s="34"/>
      <c r="GOA407" s="34"/>
      <c r="GOB407" s="34"/>
      <c r="GOC407" s="34"/>
      <c r="GOD407" s="35"/>
      <c r="GOE407" s="35"/>
      <c r="GOF407" s="35"/>
      <c r="GOG407" s="35"/>
      <c r="GOH407" s="35"/>
      <c r="GOI407" s="35"/>
      <c r="GOJ407" s="36"/>
      <c r="GOK407" s="36"/>
      <c r="GOL407" s="35"/>
      <c r="GOM407" s="37"/>
      <c r="GON407" s="34"/>
      <c r="GOO407" s="35"/>
      <c r="GOP407" s="35"/>
      <c r="GOQ407" s="35"/>
      <c r="GOR407" s="35"/>
      <c r="GOS407" s="35"/>
      <c r="GOT407" s="35"/>
      <c r="GOU407" s="35"/>
      <c r="GOV407" s="36"/>
      <c r="GOW407" s="35"/>
      <c r="GOX407" s="35"/>
      <c r="GOY407" s="37"/>
      <c r="GOZ407" s="34"/>
      <c r="GPA407" s="36"/>
      <c r="GPB407" s="36"/>
      <c r="GPC407" s="36"/>
      <c r="GPD407" s="36"/>
      <c r="GPE407" s="36"/>
      <c r="GPF407" s="36"/>
      <c r="GPG407" s="36"/>
      <c r="GPH407" s="36"/>
      <c r="GPI407" s="36"/>
      <c r="GPJ407" s="34"/>
      <c r="GPK407" s="36"/>
      <c r="GPL407" s="35"/>
      <c r="GPM407" s="34"/>
      <c r="GPN407" s="34"/>
      <c r="GPO407" s="34"/>
      <c r="GPP407" s="34"/>
      <c r="GPQ407" s="34"/>
      <c r="GPR407" s="35"/>
      <c r="GPS407" s="35"/>
      <c r="GPT407" s="35"/>
      <c r="GPU407" s="35"/>
      <c r="GPV407" s="35"/>
      <c r="GPW407" s="35"/>
      <c r="GPX407" s="36"/>
      <c r="GPY407" s="36"/>
      <c r="GPZ407" s="35"/>
      <c r="GQA407" s="37"/>
      <c r="GQB407" s="34"/>
      <c r="GQC407" s="35"/>
      <c r="GQD407" s="35"/>
      <c r="GQE407" s="35"/>
      <c r="GQF407" s="35"/>
      <c r="GQG407" s="35"/>
      <c r="GQH407" s="35"/>
      <c r="GQI407" s="35"/>
      <c r="GQJ407" s="36"/>
      <c r="GQK407" s="35"/>
      <c r="GQL407" s="35"/>
      <c r="GQM407" s="37"/>
      <c r="GQN407" s="34"/>
      <c r="GQO407" s="36"/>
      <c r="GQP407" s="36"/>
      <c r="GQQ407" s="36"/>
      <c r="GQR407" s="36"/>
      <c r="GQS407" s="36"/>
      <c r="GQT407" s="36"/>
      <c r="GQU407" s="36"/>
      <c r="GQV407" s="36"/>
      <c r="GQW407" s="36"/>
      <c r="GQX407" s="34"/>
      <c r="GQY407" s="36"/>
      <c r="GQZ407" s="35"/>
      <c r="GRA407" s="34"/>
      <c r="GRB407" s="34"/>
      <c r="GRC407" s="34"/>
      <c r="GRD407" s="34"/>
      <c r="GRE407" s="34"/>
      <c r="GRF407" s="35"/>
      <c r="GRG407" s="35"/>
      <c r="GRH407" s="35"/>
      <c r="GRI407" s="35"/>
      <c r="GRJ407" s="35"/>
      <c r="GRK407" s="35"/>
      <c r="GRL407" s="36"/>
      <c r="GRM407" s="36"/>
      <c r="GRN407" s="35"/>
      <c r="GRO407" s="37"/>
      <c r="GRP407" s="34"/>
      <c r="GRQ407" s="35"/>
      <c r="GRR407" s="35"/>
      <c r="GRS407" s="35"/>
      <c r="GRT407" s="35"/>
      <c r="GRU407" s="35"/>
      <c r="GRV407" s="35"/>
      <c r="GRW407" s="35"/>
      <c r="GRX407" s="36"/>
      <c r="GRY407" s="35"/>
      <c r="GRZ407" s="35"/>
      <c r="GSA407" s="37"/>
      <c r="GSB407" s="34"/>
      <c r="GSC407" s="36"/>
      <c r="GSD407" s="36"/>
      <c r="GSE407" s="36"/>
      <c r="GSF407" s="36"/>
      <c r="GSG407" s="36"/>
      <c r="GSH407" s="36"/>
      <c r="GSI407" s="36"/>
      <c r="GSJ407" s="36"/>
      <c r="GSK407" s="36"/>
      <c r="GSL407" s="34"/>
      <c r="GSM407" s="36"/>
      <c r="GSN407" s="35"/>
      <c r="GSO407" s="34"/>
      <c r="GSP407" s="34"/>
      <c r="GSQ407" s="34"/>
      <c r="GSR407" s="34"/>
      <c r="GSS407" s="34"/>
      <c r="GST407" s="35"/>
      <c r="GSU407" s="35"/>
      <c r="GSV407" s="35"/>
      <c r="GSW407" s="35"/>
      <c r="GSX407" s="35"/>
      <c r="GSY407" s="35"/>
      <c r="GSZ407" s="36"/>
      <c r="GTA407" s="36"/>
      <c r="GTB407" s="35"/>
      <c r="GTC407" s="37"/>
      <c r="GTD407" s="34"/>
      <c r="GTE407" s="35"/>
      <c r="GTF407" s="35"/>
      <c r="GTG407" s="35"/>
      <c r="GTH407" s="35"/>
      <c r="GTI407" s="35"/>
      <c r="GTJ407" s="35"/>
      <c r="GTK407" s="35"/>
      <c r="GTL407" s="36"/>
      <c r="GTM407" s="35"/>
      <c r="GTN407" s="35"/>
      <c r="GTO407" s="37"/>
      <c r="GTP407" s="34"/>
      <c r="GTQ407" s="36"/>
      <c r="GTR407" s="36"/>
      <c r="GTS407" s="36"/>
      <c r="GTT407" s="36"/>
      <c r="GTU407" s="36"/>
      <c r="GTV407" s="36"/>
      <c r="GTW407" s="36"/>
      <c r="GTX407" s="36"/>
      <c r="GTY407" s="36"/>
      <c r="GTZ407" s="34"/>
      <c r="GUA407" s="36"/>
      <c r="GUB407" s="35"/>
      <c r="GUC407" s="34"/>
      <c r="GUD407" s="34"/>
      <c r="GUE407" s="34"/>
      <c r="GUF407" s="34"/>
      <c r="GUG407" s="34"/>
      <c r="GUH407" s="35"/>
      <c r="GUI407" s="35"/>
      <c r="GUJ407" s="35"/>
      <c r="GUK407" s="35"/>
      <c r="GUL407" s="35"/>
      <c r="GUM407" s="35"/>
      <c r="GUN407" s="36"/>
      <c r="GUO407" s="36"/>
      <c r="GUP407" s="35"/>
      <c r="GUQ407" s="37"/>
      <c r="GUR407" s="34"/>
      <c r="GUS407" s="35"/>
      <c r="GUT407" s="35"/>
      <c r="GUU407" s="35"/>
      <c r="GUV407" s="35"/>
      <c r="GUW407" s="35"/>
      <c r="GUX407" s="35"/>
      <c r="GUY407" s="35"/>
      <c r="GUZ407" s="36"/>
      <c r="GVA407" s="35"/>
      <c r="GVB407" s="35"/>
      <c r="GVC407" s="37"/>
      <c r="GVD407" s="34"/>
      <c r="GVE407" s="36"/>
      <c r="GVF407" s="36"/>
      <c r="GVG407" s="36"/>
      <c r="GVH407" s="36"/>
      <c r="GVI407" s="36"/>
      <c r="GVJ407" s="36"/>
      <c r="GVK407" s="36"/>
      <c r="GVL407" s="36"/>
      <c r="GVM407" s="36"/>
      <c r="GVN407" s="34"/>
      <c r="GVO407" s="36"/>
      <c r="GVP407" s="35"/>
      <c r="GVQ407" s="34"/>
      <c r="GVR407" s="34"/>
      <c r="GVS407" s="34"/>
      <c r="GVT407" s="34"/>
      <c r="GVU407" s="34"/>
      <c r="GVV407" s="35"/>
      <c r="GVW407" s="35"/>
      <c r="GVX407" s="35"/>
      <c r="GVY407" s="35"/>
      <c r="GVZ407" s="35"/>
      <c r="GWA407" s="35"/>
      <c r="GWB407" s="36"/>
      <c r="GWC407" s="36"/>
      <c r="GWD407" s="35"/>
      <c r="GWE407" s="37"/>
      <c r="GWF407" s="34"/>
      <c r="GWG407" s="35"/>
      <c r="GWH407" s="35"/>
      <c r="GWI407" s="35"/>
      <c r="GWJ407" s="35"/>
      <c r="GWK407" s="35"/>
      <c r="GWL407" s="35"/>
      <c r="GWM407" s="35"/>
      <c r="GWN407" s="36"/>
      <c r="GWO407" s="35"/>
      <c r="GWP407" s="35"/>
      <c r="GWQ407" s="37"/>
      <c r="GWR407" s="34"/>
      <c r="GWS407" s="36"/>
      <c r="GWT407" s="36"/>
      <c r="GWU407" s="36"/>
      <c r="GWV407" s="36"/>
      <c r="GWW407" s="36"/>
      <c r="GWX407" s="36"/>
      <c r="GWY407" s="36"/>
      <c r="GWZ407" s="36"/>
      <c r="GXA407" s="36"/>
      <c r="GXB407" s="34"/>
      <c r="GXC407" s="36"/>
      <c r="GXD407" s="35"/>
      <c r="GXE407" s="34"/>
      <c r="GXF407" s="34"/>
      <c r="GXG407" s="34"/>
      <c r="GXH407" s="34"/>
      <c r="GXI407" s="34"/>
      <c r="GXJ407" s="35"/>
      <c r="GXK407" s="35"/>
      <c r="GXL407" s="35"/>
      <c r="GXM407" s="35"/>
      <c r="GXN407" s="35"/>
      <c r="GXO407" s="35"/>
      <c r="GXP407" s="36"/>
      <c r="GXQ407" s="36"/>
      <c r="GXR407" s="35"/>
      <c r="GXS407" s="37"/>
      <c r="GXT407" s="34"/>
      <c r="GXU407" s="35"/>
      <c r="GXV407" s="35"/>
      <c r="GXW407" s="35"/>
      <c r="GXX407" s="35"/>
      <c r="GXY407" s="35"/>
      <c r="GXZ407" s="35"/>
      <c r="GYA407" s="35"/>
      <c r="GYB407" s="36"/>
      <c r="GYC407" s="35"/>
      <c r="GYD407" s="35"/>
      <c r="GYE407" s="37"/>
      <c r="GYF407" s="34"/>
      <c r="GYG407" s="36"/>
      <c r="GYH407" s="36"/>
      <c r="GYI407" s="36"/>
      <c r="GYJ407" s="36"/>
      <c r="GYK407" s="36"/>
      <c r="GYL407" s="36"/>
      <c r="GYM407" s="36"/>
      <c r="GYN407" s="36"/>
      <c r="GYO407" s="36"/>
      <c r="GYP407" s="34"/>
      <c r="GYQ407" s="36"/>
      <c r="GYR407" s="35"/>
      <c r="GYS407" s="34"/>
      <c r="GYT407" s="34"/>
      <c r="GYU407" s="34"/>
      <c r="GYV407" s="34"/>
      <c r="GYW407" s="34"/>
      <c r="GYX407" s="35"/>
      <c r="GYY407" s="35"/>
      <c r="GYZ407" s="35"/>
      <c r="GZA407" s="35"/>
      <c r="GZB407" s="35"/>
      <c r="GZC407" s="35"/>
      <c r="GZD407" s="36"/>
      <c r="GZE407" s="36"/>
      <c r="GZF407" s="35"/>
      <c r="GZG407" s="37"/>
      <c r="GZH407" s="34"/>
      <c r="GZI407" s="35"/>
      <c r="GZJ407" s="35"/>
      <c r="GZK407" s="35"/>
      <c r="GZL407" s="35"/>
      <c r="GZM407" s="35"/>
      <c r="GZN407" s="35"/>
      <c r="GZO407" s="35"/>
      <c r="GZP407" s="36"/>
      <c r="GZQ407" s="35"/>
      <c r="GZR407" s="35"/>
      <c r="GZS407" s="37"/>
      <c r="GZT407" s="34"/>
      <c r="GZU407" s="36"/>
      <c r="GZV407" s="36"/>
      <c r="GZW407" s="36"/>
      <c r="GZX407" s="36"/>
      <c r="GZY407" s="36"/>
      <c r="GZZ407" s="36"/>
      <c r="HAA407" s="36"/>
      <c r="HAB407" s="36"/>
      <c r="HAC407" s="36"/>
      <c r="HAD407" s="34"/>
      <c r="HAE407" s="36"/>
      <c r="HAF407" s="35"/>
      <c r="HAG407" s="34"/>
      <c r="HAH407" s="34"/>
      <c r="HAI407" s="34"/>
      <c r="HAJ407" s="34"/>
      <c r="HAK407" s="34"/>
      <c r="HAL407" s="35"/>
      <c r="HAM407" s="35"/>
      <c r="HAN407" s="35"/>
      <c r="HAO407" s="35"/>
      <c r="HAP407" s="35"/>
      <c r="HAQ407" s="35"/>
      <c r="HAR407" s="36"/>
      <c r="HAS407" s="36"/>
      <c r="HAT407" s="35"/>
      <c r="HAU407" s="37"/>
      <c r="HAV407" s="34"/>
      <c r="HAW407" s="35"/>
      <c r="HAX407" s="35"/>
      <c r="HAY407" s="35"/>
      <c r="HAZ407" s="35"/>
      <c r="HBA407" s="35"/>
      <c r="HBB407" s="35"/>
      <c r="HBC407" s="35"/>
      <c r="HBD407" s="36"/>
      <c r="HBE407" s="35"/>
      <c r="HBF407" s="35"/>
      <c r="HBG407" s="37"/>
      <c r="HBH407" s="34"/>
      <c r="HBI407" s="36"/>
      <c r="HBJ407" s="36"/>
      <c r="HBK407" s="36"/>
      <c r="HBL407" s="36"/>
      <c r="HBM407" s="36"/>
      <c r="HBN407" s="36"/>
      <c r="HBO407" s="36"/>
      <c r="HBP407" s="36"/>
      <c r="HBQ407" s="36"/>
      <c r="HBR407" s="34"/>
      <c r="HBS407" s="36"/>
      <c r="HBT407" s="35"/>
      <c r="HBU407" s="34"/>
      <c r="HBV407" s="34"/>
      <c r="HBW407" s="34"/>
      <c r="HBX407" s="34"/>
      <c r="HBY407" s="34"/>
      <c r="HBZ407" s="35"/>
      <c r="HCA407" s="35"/>
      <c r="HCB407" s="35"/>
      <c r="HCC407" s="35"/>
      <c r="HCD407" s="35"/>
      <c r="HCE407" s="35"/>
      <c r="HCF407" s="36"/>
      <c r="HCG407" s="36"/>
      <c r="HCH407" s="35"/>
      <c r="HCI407" s="37"/>
      <c r="HCJ407" s="34"/>
      <c r="HCK407" s="35"/>
      <c r="HCL407" s="35"/>
      <c r="HCM407" s="35"/>
      <c r="HCN407" s="35"/>
      <c r="HCO407" s="35"/>
      <c r="HCP407" s="35"/>
      <c r="HCQ407" s="35"/>
      <c r="HCR407" s="36"/>
      <c r="HCS407" s="35"/>
      <c r="HCT407" s="35"/>
      <c r="HCU407" s="37"/>
      <c r="HCV407" s="34"/>
      <c r="HCW407" s="36"/>
      <c r="HCX407" s="36"/>
      <c r="HCY407" s="36"/>
      <c r="HCZ407" s="36"/>
      <c r="HDA407" s="36"/>
      <c r="HDB407" s="36"/>
      <c r="HDC407" s="36"/>
      <c r="HDD407" s="36"/>
      <c r="HDE407" s="36"/>
      <c r="HDF407" s="34"/>
      <c r="HDG407" s="36"/>
      <c r="HDH407" s="35"/>
      <c r="HDI407" s="34"/>
      <c r="HDJ407" s="34"/>
      <c r="HDK407" s="34"/>
      <c r="HDL407" s="34"/>
      <c r="HDM407" s="34"/>
      <c r="HDN407" s="35"/>
      <c r="HDO407" s="35"/>
      <c r="HDP407" s="35"/>
      <c r="HDQ407" s="35"/>
      <c r="HDR407" s="35"/>
      <c r="HDS407" s="35"/>
      <c r="HDT407" s="36"/>
      <c r="HDU407" s="36"/>
      <c r="HDV407" s="35"/>
      <c r="HDW407" s="37"/>
      <c r="HDX407" s="34"/>
      <c r="HDY407" s="35"/>
      <c r="HDZ407" s="35"/>
      <c r="HEA407" s="35"/>
      <c r="HEB407" s="35"/>
      <c r="HEC407" s="35"/>
      <c r="HED407" s="35"/>
      <c r="HEE407" s="35"/>
      <c r="HEF407" s="36"/>
      <c r="HEG407" s="35"/>
      <c r="HEH407" s="35"/>
      <c r="HEI407" s="37"/>
      <c r="HEJ407" s="34"/>
      <c r="HEK407" s="36"/>
      <c r="HEL407" s="36"/>
      <c r="HEM407" s="36"/>
      <c r="HEN407" s="36"/>
      <c r="HEO407" s="36"/>
      <c r="HEP407" s="36"/>
      <c r="HEQ407" s="36"/>
      <c r="HER407" s="36"/>
      <c r="HES407" s="36"/>
      <c r="HET407" s="34"/>
      <c r="HEU407" s="36"/>
      <c r="HEV407" s="35"/>
      <c r="HEW407" s="34"/>
      <c r="HEX407" s="34"/>
      <c r="HEY407" s="34"/>
      <c r="HEZ407" s="34"/>
      <c r="HFA407" s="34"/>
      <c r="HFB407" s="35"/>
      <c r="HFC407" s="35"/>
      <c r="HFD407" s="35"/>
      <c r="HFE407" s="35"/>
      <c r="HFF407" s="35"/>
      <c r="HFG407" s="35"/>
      <c r="HFH407" s="36"/>
      <c r="HFI407" s="36"/>
      <c r="HFJ407" s="35"/>
      <c r="HFK407" s="37"/>
      <c r="HFL407" s="34"/>
      <c r="HFM407" s="35"/>
      <c r="HFN407" s="35"/>
      <c r="HFO407" s="35"/>
      <c r="HFP407" s="35"/>
      <c r="HFQ407" s="35"/>
      <c r="HFR407" s="35"/>
      <c r="HFS407" s="35"/>
      <c r="HFT407" s="36"/>
      <c r="HFU407" s="35"/>
      <c r="HFV407" s="35"/>
      <c r="HFW407" s="37"/>
      <c r="HFX407" s="34"/>
      <c r="HFY407" s="36"/>
      <c r="HFZ407" s="36"/>
      <c r="HGA407" s="36"/>
      <c r="HGB407" s="36"/>
      <c r="HGC407" s="36"/>
      <c r="HGD407" s="36"/>
      <c r="HGE407" s="36"/>
      <c r="HGF407" s="36"/>
      <c r="HGG407" s="36"/>
      <c r="HGH407" s="34"/>
      <c r="HGI407" s="36"/>
      <c r="HGJ407" s="35"/>
      <c r="HGK407" s="34"/>
      <c r="HGL407" s="34"/>
      <c r="HGM407" s="34"/>
      <c r="HGN407" s="34"/>
      <c r="HGO407" s="34"/>
      <c r="HGP407" s="35"/>
      <c r="HGQ407" s="35"/>
      <c r="HGR407" s="35"/>
      <c r="HGS407" s="35"/>
      <c r="HGT407" s="35"/>
      <c r="HGU407" s="35"/>
      <c r="HGV407" s="36"/>
      <c r="HGW407" s="36"/>
      <c r="HGX407" s="35"/>
      <c r="HGY407" s="37"/>
      <c r="HGZ407" s="34"/>
      <c r="HHA407" s="35"/>
      <c r="HHB407" s="35"/>
      <c r="HHC407" s="35"/>
      <c r="HHD407" s="35"/>
      <c r="HHE407" s="35"/>
      <c r="HHF407" s="35"/>
      <c r="HHG407" s="35"/>
      <c r="HHH407" s="36"/>
      <c r="HHI407" s="35"/>
      <c r="HHJ407" s="35"/>
      <c r="HHK407" s="37"/>
      <c r="HHL407" s="34"/>
      <c r="HHM407" s="36"/>
      <c r="HHN407" s="36"/>
      <c r="HHO407" s="36"/>
      <c r="HHP407" s="36"/>
      <c r="HHQ407" s="36"/>
      <c r="HHR407" s="36"/>
      <c r="HHS407" s="36"/>
      <c r="HHT407" s="36"/>
      <c r="HHU407" s="36"/>
      <c r="HHV407" s="34"/>
      <c r="HHW407" s="36"/>
      <c r="HHX407" s="35"/>
      <c r="HHY407" s="34"/>
      <c r="HHZ407" s="34"/>
      <c r="HIA407" s="34"/>
      <c r="HIB407" s="34"/>
      <c r="HIC407" s="34"/>
      <c r="HID407" s="35"/>
      <c r="HIE407" s="35"/>
      <c r="HIF407" s="35"/>
      <c r="HIG407" s="35"/>
      <c r="HIH407" s="35"/>
      <c r="HII407" s="35"/>
      <c r="HIJ407" s="36"/>
      <c r="HIK407" s="36"/>
      <c r="HIL407" s="35"/>
      <c r="HIM407" s="37"/>
      <c r="HIN407" s="34"/>
      <c r="HIO407" s="35"/>
      <c r="HIP407" s="35"/>
      <c r="HIQ407" s="35"/>
      <c r="HIR407" s="35"/>
      <c r="HIS407" s="35"/>
      <c r="HIT407" s="35"/>
      <c r="HIU407" s="35"/>
      <c r="HIV407" s="36"/>
      <c r="HIW407" s="35"/>
      <c r="HIX407" s="35"/>
      <c r="HIY407" s="37"/>
      <c r="HIZ407" s="34"/>
      <c r="HJA407" s="36"/>
      <c r="HJB407" s="36"/>
      <c r="HJC407" s="36"/>
      <c r="HJD407" s="36"/>
      <c r="HJE407" s="36"/>
      <c r="HJF407" s="36"/>
      <c r="HJG407" s="36"/>
      <c r="HJH407" s="36"/>
      <c r="HJI407" s="36"/>
      <c r="HJJ407" s="34"/>
      <c r="HJK407" s="36"/>
      <c r="HJL407" s="35"/>
      <c r="HJM407" s="34"/>
      <c r="HJN407" s="34"/>
      <c r="HJO407" s="34"/>
      <c r="HJP407" s="34"/>
      <c r="HJQ407" s="34"/>
      <c r="HJR407" s="35"/>
      <c r="HJS407" s="35"/>
      <c r="HJT407" s="35"/>
      <c r="HJU407" s="35"/>
      <c r="HJV407" s="35"/>
      <c r="HJW407" s="35"/>
      <c r="HJX407" s="36"/>
      <c r="HJY407" s="36"/>
      <c r="HJZ407" s="35"/>
      <c r="HKA407" s="37"/>
      <c r="HKB407" s="34"/>
      <c r="HKC407" s="35"/>
      <c r="HKD407" s="35"/>
      <c r="HKE407" s="35"/>
      <c r="HKF407" s="35"/>
      <c r="HKG407" s="35"/>
      <c r="HKH407" s="35"/>
      <c r="HKI407" s="35"/>
      <c r="HKJ407" s="36"/>
      <c r="HKK407" s="35"/>
      <c r="HKL407" s="35"/>
      <c r="HKM407" s="37"/>
      <c r="HKN407" s="34"/>
      <c r="HKO407" s="36"/>
      <c r="HKP407" s="36"/>
      <c r="HKQ407" s="36"/>
      <c r="HKR407" s="36"/>
      <c r="HKS407" s="36"/>
      <c r="HKT407" s="36"/>
      <c r="HKU407" s="36"/>
      <c r="HKV407" s="36"/>
      <c r="HKW407" s="36"/>
      <c r="HKX407" s="34"/>
      <c r="HKY407" s="36"/>
      <c r="HKZ407" s="35"/>
      <c r="HLA407" s="34"/>
      <c r="HLB407" s="34"/>
      <c r="HLC407" s="34"/>
      <c r="HLD407" s="34"/>
      <c r="HLE407" s="34"/>
      <c r="HLF407" s="35"/>
      <c r="HLG407" s="35"/>
      <c r="HLH407" s="35"/>
      <c r="HLI407" s="35"/>
      <c r="HLJ407" s="35"/>
      <c r="HLK407" s="35"/>
      <c r="HLL407" s="36"/>
      <c r="HLM407" s="36"/>
      <c r="HLN407" s="35"/>
      <c r="HLO407" s="37"/>
      <c r="HLP407" s="34"/>
      <c r="HLQ407" s="35"/>
      <c r="HLR407" s="35"/>
      <c r="HLS407" s="35"/>
      <c r="HLT407" s="35"/>
      <c r="HLU407" s="35"/>
      <c r="HLV407" s="35"/>
      <c r="HLW407" s="35"/>
      <c r="HLX407" s="36"/>
      <c r="HLY407" s="35"/>
      <c r="HLZ407" s="35"/>
      <c r="HMA407" s="37"/>
      <c r="HMB407" s="34"/>
      <c r="HMC407" s="36"/>
      <c r="HMD407" s="36"/>
      <c r="HME407" s="36"/>
      <c r="HMF407" s="36"/>
      <c r="HMG407" s="36"/>
      <c r="HMH407" s="36"/>
      <c r="HMI407" s="36"/>
      <c r="HMJ407" s="36"/>
      <c r="HMK407" s="36"/>
      <c r="HML407" s="34"/>
      <c r="HMM407" s="36"/>
      <c r="HMN407" s="35"/>
      <c r="HMO407" s="34"/>
      <c r="HMP407" s="34"/>
      <c r="HMQ407" s="34"/>
      <c r="HMR407" s="34"/>
      <c r="HMS407" s="34"/>
      <c r="HMT407" s="35"/>
      <c r="HMU407" s="35"/>
      <c r="HMV407" s="35"/>
      <c r="HMW407" s="35"/>
      <c r="HMX407" s="35"/>
      <c r="HMY407" s="35"/>
      <c r="HMZ407" s="36"/>
      <c r="HNA407" s="36"/>
      <c r="HNB407" s="35"/>
      <c r="HNC407" s="37"/>
      <c r="HND407" s="34"/>
      <c r="HNE407" s="35"/>
      <c r="HNF407" s="35"/>
      <c r="HNG407" s="35"/>
      <c r="HNH407" s="35"/>
      <c r="HNI407" s="35"/>
      <c r="HNJ407" s="35"/>
      <c r="HNK407" s="35"/>
      <c r="HNL407" s="36"/>
      <c r="HNM407" s="35"/>
      <c r="HNN407" s="35"/>
      <c r="HNO407" s="37"/>
      <c r="HNP407" s="34"/>
      <c r="HNQ407" s="36"/>
      <c r="HNR407" s="36"/>
      <c r="HNS407" s="36"/>
      <c r="HNT407" s="36"/>
      <c r="HNU407" s="36"/>
      <c r="HNV407" s="36"/>
      <c r="HNW407" s="36"/>
      <c r="HNX407" s="36"/>
      <c r="HNY407" s="36"/>
      <c r="HNZ407" s="34"/>
      <c r="HOA407" s="36"/>
      <c r="HOB407" s="35"/>
      <c r="HOC407" s="34"/>
      <c r="HOD407" s="34"/>
      <c r="HOE407" s="34"/>
      <c r="HOF407" s="34"/>
      <c r="HOG407" s="34"/>
      <c r="HOH407" s="35"/>
      <c r="HOI407" s="35"/>
      <c r="HOJ407" s="35"/>
      <c r="HOK407" s="35"/>
      <c r="HOL407" s="35"/>
      <c r="HOM407" s="35"/>
      <c r="HON407" s="36"/>
      <c r="HOO407" s="36"/>
      <c r="HOP407" s="35"/>
      <c r="HOQ407" s="37"/>
      <c r="HOR407" s="34"/>
      <c r="HOS407" s="35"/>
      <c r="HOT407" s="35"/>
      <c r="HOU407" s="35"/>
      <c r="HOV407" s="35"/>
      <c r="HOW407" s="35"/>
      <c r="HOX407" s="35"/>
      <c r="HOY407" s="35"/>
      <c r="HOZ407" s="36"/>
      <c r="HPA407" s="35"/>
      <c r="HPB407" s="35"/>
      <c r="HPC407" s="37"/>
      <c r="HPD407" s="34"/>
      <c r="HPE407" s="36"/>
      <c r="HPF407" s="36"/>
      <c r="HPG407" s="36"/>
      <c r="HPH407" s="36"/>
      <c r="HPI407" s="36"/>
      <c r="HPJ407" s="36"/>
      <c r="HPK407" s="36"/>
      <c r="HPL407" s="36"/>
      <c r="HPM407" s="36"/>
      <c r="HPN407" s="34"/>
      <c r="HPO407" s="36"/>
      <c r="HPP407" s="35"/>
      <c r="HPQ407" s="34"/>
      <c r="HPR407" s="34"/>
      <c r="HPS407" s="34"/>
      <c r="HPT407" s="34"/>
      <c r="HPU407" s="34"/>
      <c r="HPV407" s="35"/>
      <c r="HPW407" s="35"/>
      <c r="HPX407" s="35"/>
      <c r="HPY407" s="35"/>
      <c r="HPZ407" s="35"/>
      <c r="HQA407" s="35"/>
      <c r="HQB407" s="36"/>
      <c r="HQC407" s="36"/>
      <c r="HQD407" s="35"/>
      <c r="HQE407" s="37"/>
      <c r="HQF407" s="34"/>
      <c r="HQG407" s="35"/>
      <c r="HQH407" s="35"/>
      <c r="HQI407" s="35"/>
      <c r="HQJ407" s="35"/>
      <c r="HQK407" s="35"/>
      <c r="HQL407" s="35"/>
      <c r="HQM407" s="35"/>
      <c r="HQN407" s="36"/>
      <c r="HQO407" s="35"/>
      <c r="HQP407" s="35"/>
      <c r="HQQ407" s="37"/>
      <c r="HQR407" s="34"/>
      <c r="HQS407" s="36"/>
      <c r="HQT407" s="36"/>
      <c r="HQU407" s="36"/>
      <c r="HQV407" s="36"/>
      <c r="HQW407" s="36"/>
      <c r="HQX407" s="36"/>
      <c r="HQY407" s="36"/>
      <c r="HQZ407" s="36"/>
      <c r="HRA407" s="36"/>
      <c r="HRB407" s="34"/>
      <c r="HRC407" s="36"/>
      <c r="HRD407" s="35"/>
      <c r="HRE407" s="34"/>
      <c r="HRF407" s="34"/>
      <c r="HRG407" s="34"/>
      <c r="HRH407" s="34"/>
      <c r="HRI407" s="34"/>
      <c r="HRJ407" s="35"/>
      <c r="HRK407" s="35"/>
      <c r="HRL407" s="35"/>
      <c r="HRM407" s="35"/>
      <c r="HRN407" s="35"/>
      <c r="HRO407" s="35"/>
      <c r="HRP407" s="36"/>
      <c r="HRQ407" s="36"/>
      <c r="HRR407" s="35"/>
      <c r="HRS407" s="37"/>
      <c r="HRT407" s="34"/>
      <c r="HRU407" s="35"/>
      <c r="HRV407" s="35"/>
      <c r="HRW407" s="35"/>
      <c r="HRX407" s="35"/>
      <c r="HRY407" s="35"/>
      <c r="HRZ407" s="35"/>
      <c r="HSA407" s="35"/>
      <c r="HSB407" s="36"/>
      <c r="HSC407" s="35"/>
      <c r="HSD407" s="35"/>
      <c r="HSE407" s="37"/>
      <c r="HSF407" s="34"/>
      <c r="HSG407" s="36"/>
      <c r="HSH407" s="36"/>
      <c r="HSI407" s="36"/>
      <c r="HSJ407" s="36"/>
      <c r="HSK407" s="36"/>
      <c r="HSL407" s="36"/>
      <c r="HSM407" s="36"/>
      <c r="HSN407" s="36"/>
      <c r="HSO407" s="36"/>
      <c r="HSP407" s="34"/>
      <c r="HSQ407" s="36"/>
      <c r="HSR407" s="35"/>
      <c r="HSS407" s="34"/>
      <c r="HST407" s="34"/>
      <c r="HSU407" s="34"/>
      <c r="HSV407" s="34"/>
      <c r="HSW407" s="34"/>
      <c r="HSX407" s="35"/>
      <c r="HSY407" s="35"/>
      <c r="HSZ407" s="35"/>
      <c r="HTA407" s="35"/>
      <c r="HTB407" s="35"/>
      <c r="HTC407" s="35"/>
      <c r="HTD407" s="36"/>
      <c r="HTE407" s="36"/>
      <c r="HTF407" s="35"/>
      <c r="HTG407" s="37"/>
      <c r="HTH407" s="34"/>
      <c r="HTI407" s="35"/>
      <c r="HTJ407" s="35"/>
      <c r="HTK407" s="35"/>
      <c r="HTL407" s="35"/>
      <c r="HTM407" s="35"/>
      <c r="HTN407" s="35"/>
      <c r="HTO407" s="35"/>
      <c r="HTP407" s="36"/>
      <c r="HTQ407" s="35"/>
      <c r="HTR407" s="35"/>
      <c r="HTS407" s="37"/>
      <c r="HTT407" s="34"/>
      <c r="HTU407" s="36"/>
      <c r="HTV407" s="36"/>
      <c r="HTW407" s="36"/>
      <c r="HTX407" s="36"/>
      <c r="HTY407" s="36"/>
      <c r="HTZ407" s="36"/>
      <c r="HUA407" s="36"/>
      <c r="HUB407" s="36"/>
      <c r="HUC407" s="36"/>
      <c r="HUD407" s="34"/>
      <c r="HUE407" s="36"/>
      <c r="HUF407" s="35"/>
      <c r="HUG407" s="34"/>
      <c r="HUH407" s="34"/>
      <c r="HUI407" s="34"/>
      <c r="HUJ407" s="34"/>
      <c r="HUK407" s="34"/>
      <c r="HUL407" s="35"/>
      <c r="HUM407" s="35"/>
      <c r="HUN407" s="35"/>
      <c r="HUO407" s="35"/>
      <c r="HUP407" s="35"/>
      <c r="HUQ407" s="35"/>
      <c r="HUR407" s="36"/>
      <c r="HUS407" s="36"/>
      <c r="HUT407" s="35"/>
      <c r="HUU407" s="37"/>
      <c r="HUV407" s="34"/>
      <c r="HUW407" s="35"/>
      <c r="HUX407" s="35"/>
      <c r="HUY407" s="35"/>
      <c r="HUZ407" s="35"/>
      <c r="HVA407" s="35"/>
      <c r="HVB407" s="35"/>
      <c r="HVC407" s="35"/>
      <c r="HVD407" s="36"/>
      <c r="HVE407" s="35"/>
      <c r="HVF407" s="35"/>
      <c r="HVG407" s="37"/>
      <c r="HVH407" s="34"/>
      <c r="HVI407" s="36"/>
      <c r="HVJ407" s="36"/>
      <c r="HVK407" s="36"/>
      <c r="HVL407" s="36"/>
      <c r="HVM407" s="36"/>
      <c r="HVN407" s="36"/>
      <c r="HVO407" s="36"/>
      <c r="HVP407" s="36"/>
      <c r="HVQ407" s="36"/>
      <c r="HVR407" s="34"/>
      <c r="HVS407" s="36"/>
      <c r="HVT407" s="35"/>
      <c r="HVU407" s="34"/>
      <c r="HVV407" s="34"/>
      <c r="HVW407" s="34"/>
      <c r="HVX407" s="34"/>
      <c r="HVY407" s="34"/>
      <c r="HVZ407" s="35"/>
      <c r="HWA407" s="35"/>
      <c r="HWB407" s="35"/>
      <c r="HWC407" s="35"/>
      <c r="HWD407" s="35"/>
      <c r="HWE407" s="35"/>
      <c r="HWF407" s="36"/>
      <c r="HWG407" s="36"/>
      <c r="HWH407" s="35"/>
      <c r="HWI407" s="37"/>
      <c r="HWJ407" s="34"/>
      <c r="HWK407" s="35"/>
      <c r="HWL407" s="35"/>
      <c r="HWM407" s="35"/>
      <c r="HWN407" s="35"/>
      <c r="HWO407" s="35"/>
      <c r="HWP407" s="35"/>
      <c r="HWQ407" s="35"/>
      <c r="HWR407" s="36"/>
      <c r="HWS407" s="35"/>
      <c r="HWT407" s="35"/>
      <c r="HWU407" s="37"/>
      <c r="HWV407" s="34"/>
      <c r="HWW407" s="36"/>
      <c r="HWX407" s="36"/>
      <c r="HWY407" s="36"/>
      <c r="HWZ407" s="36"/>
      <c r="HXA407" s="36"/>
      <c r="HXB407" s="36"/>
      <c r="HXC407" s="36"/>
      <c r="HXD407" s="36"/>
      <c r="HXE407" s="36"/>
      <c r="HXF407" s="34"/>
      <c r="HXG407" s="36"/>
      <c r="HXH407" s="35"/>
      <c r="HXI407" s="34"/>
      <c r="HXJ407" s="34"/>
      <c r="HXK407" s="34"/>
      <c r="HXL407" s="34"/>
      <c r="HXM407" s="34"/>
      <c r="HXN407" s="35"/>
      <c r="HXO407" s="35"/>
      <c r="HXP407" s="35"/>
      <c r="HXQ407" s="35"/>
      <c r="HXR407" s="35"/>
      <c r="HXS407" s="35"/>
      <c r="HXT407" s="36"/>
      <c r="HXU407" s="36"/>
      <c r="HXV407" s="35"/>
      <c r="HXW407" s="37"/>
      <c r="HXX407" s="34"/>
      <c r="HXY407" s="35"/>
      <c r="HXZ407" s="35"/>
      <c r="HYA407" s="35"/>
      <c r="HYB407" s="35"/>
      <c r="HYC407" s="35"/>
      <c r="HYD407" s="35"/>
      <c r="HYE407" s="35"/>
      <c r="HYF407" s="36"/>
      <c r="HYG407" s="35"/>
      <c r="HYH407" s="35"/>
      <c r="HYI407" s="37"/>
      <c r="HYJ407" s="34"/>
      <c r="HYK407" s="36"/>
      <c r="HYL407" s="36"/>
      <c r="HYM407" s="36"/>
      <c r="HYN407" s="36"/>
      <c r="HYO407" s="36"/>
      <c r="HYP407" s="36"/>
      <c r="HYQ407" s="36"/>
      <c r="HYR407" s="36"/>
      <c r="HYS407" s="36"/>
      <c r="HYT407" s="34"/>
      <c r="HYU407" s="36"/>
      <c r="HYV407" s="35"/>
      <c r="HYW407" s="34"/>
      <c r="HYX407" s="34"/>
      <c r="HYY407" s="34"/>
      <c r="HYZ407" s="34"/>
      <c r="HZA407" s="34"/>
      <c r="HZB407" s="35"/>
      <c r="HZC407" s="35"/>
      <c r="HZD407" s="35"/>
      <c r="HZE407" s="35"/>
      <c r="HZF407" s="35"/>
      <c r="HZG407" s="35"/>
      <c r="HZH407" s="36"/>
      <c r="HZI407" s="36"/>
      <c r="HZJ407" s="35"/>
      <c r="HZK407" s="37"/>
      <c r="HZL407" s="34"/>
      <c r="HZM407" s="35"/>
      <c r="HZN407" s="35"/>
      <c r="HZO407" s="35"/>
      <c r="HZP407" s="35"/>
      <c r="HZQ407" s="35"/>
      <c r="HZR407" s="35"/>
      <c r="HZS407" s="35"/>
      <c r="HZT407" s="36"/>
      <c r="HZU407" s="35"/>
      <c r="HZV407" s="35"/>
      <c r="HZW407" s="37"/>
      <c r="HZX407" s="34"/>
      <c r="HZY407" s="36"/>
      <c r="HZZ407" s="36"/>
      <c r="IAA407" s="36"/>
      <c r="IAB407" s="36"/>
      <c r="IAC407" s="36"/>
      <c r="IAD407" s="36"/>
      <c r="IAE407" s="36"/>
      <c r="IAF407" s="36"/>
      <c r="IAG407" s="36"/>
      <c r="IAH407" s="34"/>
      <c r="IAI407" s="36"/>
      <c r="IAJ407" s="35"/>
      <c r="IAK407" s="34"/>
      <c r="IAL407" s="34"/>
      <c r="IAM407" s="34"/>
      <c r="IAN407" s="34"/>
      <c r="IAO407" s="34"/>
      <c r="IAP407" s="35"/>
      <c r="IAQ407" s="35"/>
      <c r="IAR407" s="35"/>
      <c r="IAS407" s="35"/>
      <c r="IAT407" s="35"/>
      <c r="IAU407" s="35"/>
      <c r="IAV407" s="36"/>
      <c r="IAW407" s="36"/>
      <c r="IAX407" s="35"/>
      <c r="IAY407" s="37"/>
      <c r="IAZ407" s="34"/>
      <c r="IBA407" s="35"/>
      <c r="IBB407" s="35"/>
      <c r="IBC407" s="35"/>
      <c r="IBD407" s="35"/>
      <c r="IBE407" s="35"/>
      <c r="IBF407" s="35"/>
      <c r="IBG407" s="35"/>
      <c r="IBH407" s="36"/>
      <c r="IBI407" s="35"/>
      <c r="IBJ407" s="35"/>
      <c r="IBK407" s="37"/>
      <c r="IBL407" s="34"/>
      <c r="IBM407" s="36"/>
      <c r="IBN407" s="36"/>
      <c r="IBO407" s="36"/>
      <c r="IBP407" s="36"/>
      <c r="IBQ407" s="36"/>
      <c r="IBR407" s="36"/>
      <c r="IBS407" s="36"/>
      <c r="IBT407" s="36"/>
      <c r="IBU407" s="36"/>
      <c r="IBV407" s="34"/>
      <c r="IBW407" s="36"/>
      <c r="IBX407" s="35"/>
      <c r="IBY407" s="34"/>
      <c r="IBZ407" s="34"/>
      <c r="ICA407" s="34"/>
      <c r="ICB407" s="34"/>
      <c r="ICC407" s="34"/>
      <c r="ICD407" s="35"/>
      <c r="ICE407" s="35"/>
      <c r="ICF407" s="35"/>
      <c r="ICG407" s="35"/>
      <c r="ICH407" s="35"/>
      <c r="ICI407" s="35"/>
      <c r="ICJ407" s="36"/>
      <c r="ICK407" s="36"/>
      <c r="ICL407" s="35"/>
      <c r="ICM407" s="37"/>
      <c r="ICN407" s="34"/>
      <c r="ICO407" s="35"/>
      <c r="ICP407" s="35"/>
      <c r="ICQ407" s="35"/>
      <c r="ICR407" s="35"/>
      <c r="ICS407" s="35"/>
      <c r="ICT407" s="35"/>
      <c r="ICU407" s="35"/>
      <c r="ICV407" s="36"/>
      <c r="ICW407" s="35"/>
      <c r="ICX407" s="35"/>
      <c r="ICY407" s="37"/>
      <c r="ICZ407" s="34"/>
      <c r="IDA407" s="36"/>
      <c r="IDB407" s="36"/>
      <c r="IDC407" s="36"/>
      <c r="IDD407" s="36"/>
      <c r="IDE407" s="36"/>
      <c r="IDF407" s="36"/>
      <c r="IDG407" s="36"/>
      <c r="IDH407" s="36"/>
      <c r="IDI407" s="36"/>
      <c r="IDJ407" s="34"/>
      <c r="IDK407" s="36"/>
      <c r="IDL407" s="35"/>
      <c r="IDM407" s="34"/>
      <c r="IDN407" s="34"/>
      <c r="IDO407" s="34"/>
      <c r="IDP407" s="34"/>
      <c r="IDQ407" s="34"/>
      <c r="IDR407" s="35"/>
      <c r="IDS407" s="35"/>
      <c r="IDT407" s="35"/>
      <c r="IDU407" s="35"/>
      <c r="IDV407" s="35"/>
      <c r="IDW407" s="35"/>
      <c r="IDX407" s="36"/>
      <c r="IDY407" s="36"/>
      <c r="IDZ407" s="35"/>
      <c r="IEA407" s="37"/>
      <c r="IEB407" s="34"/>
      <c r="IEC407" s="35"/>
      <c r="IED407" s="35"/>
      <c r="IEE407" s="35"/>
      <c r="IEF407" s="35"/>
      <c r="IEG407" s="35"/>
      <c r="IEH407" s="35"/>
      <c r="IEI407" s="35"/>
      <c r="IEJ407" s="36"/>
      <c r="IEK407" s="35"/>
      <c r="IEL407" s="35"/>
      <c r="IEM407" s="37"/>
      <c r="IEN407" s="34"/>
      <c r="IEO407" s="36"/>
      <c r="IEP407" s="36"/>
      <c r="IEQ407" s="36"/>
      <c r="IER407" s="36"/>
      <c r="IES407" s="36"/>
      <c r="IET407" s="36"/>
      <c r="IEU407" s="36"/>
      <c r="IEV407" s="36"/>
      <c r="IEW407" s="36"/>
      <c r="IEX407" s="34"/>
      <c r="IEY407" s="36"/>
      <c r="IEZ407" s="35"/>
      <c r="IFA407" s="34"/>
      <c r="IFB407" s="34"/>
      <c r="IFC407" s="34"/>
      <c r="IFD407" s="34"/>
      <c r="IFE407" s="34"/>
      <c r="IFF407" s="35"/>
      <c r="IFG407" s="35"/>
      <c r="IFH407" s="35"/>
      <c r="IFI407" s="35"/>
      <c r="IFJ407" s="35"/>
      <c r="IFK407" s="35"/>
      <c r="IFL407" s="36"/>
      <c r="IFM407" s="36"/>
      <c r="IFN407" s="35"/>
      <c r="IFO407" s="37"/>
      <c r="IFP407" s="34"/>
      <c r="IFQ407" s="35"/>
      <c r="IFR407" s="35"/>
      <c r="IFS407" s="35"/>
      <c r="IFT407" s="35"/>
      <c r="IFU407" s="35"/>
      <c r="IFV407" s="35"/>
      <c r="IFW407" s="35"/>
      <c r="IFX407" s="36"/>
      <c r="IFY407" s="35"/>
      <c r="IFZ407" s="35"/>
      <c r="IGA407" s="37"/>
      <c r="IGB407" s="34"/>
      <c r="IGC407" s="36"/>
      <c r="IGD407" s="36"/>
      <c r="IGE407" s="36"/>
      <c r="IGF407" s="36"/>
      <c r="IGG407" s="36"/>
      <c r="IGH407" s="36"/>
      <c r="IGI407" s="36"/>
      <c r="IGJ407" s="36"/>
      <c r="IGK407" s="36"/>
      <c r="IGL407" s="34"/>
      <c r="IGM407" s="36"/>
      <c r="IGN407" s="35"/>
      <c r="IGO407" s="34"/>
      <c r="IGP407" s="34"/>
      <c r="IGQ407" s="34"/>
      <c r="IGR407" s="34"/>
      <c r="IGS407" s="34"/>
      <c r="IGT407" s="35"/>
      <c r="IGU407" s="35"/>
      <c r="IGV407" s="35"/>
      <c r="IGW407" s="35"/>
      <c r="IGX407" s="35"/>
      <c r="IGY407" s="35"/>
      <c r="IGZ407" s="36"/>
      <c r="IHA407" s="36"/>
      <c r="IHB407" s="35"/>
      <c r="IHC407" s="37"/>
      <c r="IHD407" s="34"/>
      <c r="IHE407" s="35"/>
      <c r="IHF407" s="35"/>
      <c r="IHG407" s="35"/>
      <c r="IHH407" s="35"/>
      <c r="IHI407" s="35"/>
      <c r="IHJ407" s="35"/>
      <c r="IHK407" s="35"/>
      <c r="IHL407" s="36"/>
      <c r="IHM407" s="35"/>
      <c r="IHN407" s="35"/>
      <c r="IHO407" s="37"/>
      <c r="IHP407" s="34"/>
      <c r="IHQ407" s="36"/>
      <c r="IHR407" s="36"/>
      <c r="IHS407" s="36"/>
      <c r="IHT407" s="36"/>
      <c r="IHU407" s="36"/>
      <c r="IHV407" s="36"/>
      <c r="IHW407" s="36"/>
      <c r="IHX407" s="36"/>
      <c r="IHY407" s="36"/>
      <c r="IHZ407" s="34"/>
      <c r="IIA407" s="36"/>
      <c r="IIB407" s="35"/>
      <c r="IIC407" s="34"/>
      <c r="IID407" s="34"/>
      <c r="IIE407" s="34"/>
      <c r="IIF407" s="34"/>
      <c r="IIG407" s="34"/>
      <c r="IIH407" s="35"/>
      <c r="III407" s="35"/>
      <c r="IIJ407" s="35"/>
      <c r="IIK407" s="35"/>
      <c r="IIL407" s="35"/>
      <c r="IIM407" s="35"/>
      <c r="IIN407" s="36"/>
      <c r="IIO407" s="36"/>
      <c r="IIP407" s="35"/>
      <c r="IIQ407" s="37"/>
      <c r="IIR407" s="34"/>
      <c r="IIS407" s="35"/>
      <c r="IIT407" s="35"/>
      <c r="IIU407" s="35"/>
      <c r="IIV407" s="35"/>
      <c r="IIW407" s="35"/>
      <c r="IIX407" s="35"/>
      <c r="IIY407" s="35"/>
      <c r="IIZ407" s="36"/>
      <c r="IJA407" s="35"/>
      <c r="IJB407" s="35"/>
      <c r="IJC407" s="37"/>
      <c r="IJD407" s="34"/>
      <c r="IJE407" s="36"/>
      <c r="IJF407" s="36"/>
      <c r="IJG407" s="36"/>
      <c r="IJH407" s="36"/>
      <c r="IJI407" s="36"/>
      <c r="IJJ407" s="36"/>
      <c r="IJK407" s="36"/>
      <c r="IJL407" s="36"/>
      <c r="IJM407" s="36"/>
      <c r="IJN407" s="34"/>
      <c r="IJO407" s="36"/>
      <c r="IJP407" s="35"/>
      <c r="IJQ407" s="34"/>
      <c r="IJR407" s="34"/>
      <c r="IJS407" s="34"/>
      <c r="IJT407" s="34"/>
      <c r="IJU407" s="34"/>
      <c r="IJV407" s="35"/>
      <c r="IJW407" s="35"/>
      <c r="IJX407" s="35"/>
      <c r="IJY407" s="35"/>
      <c r="IJZ407" s="35"/>
      <c r="IKA407" s="35"/>
      <c r="IKB407" s="36"/>
      <c r="IKC407" s="36"/>
      <c r="IKD407" s="35"/>
      <c r="IKE407" s="37"/>
      <c r="IKF407" s="34"/>
      <c r="IKG407" s="35"/>
      <c r="IKH407" s="35"/>
      <c r="IKI407" s="35"/>
      <c r="IKJ407" s="35"/>
      <c r="IKK407" s="35"/>
      <c r="IKL407" s="35"/>
      <c r="IKM407" s="35"/>
      <c r="IKN407" s="36"/>
      <c r="IKO407" s="35"/>
      <c r="IKP407" s="35"/>
      <c r="IKQ407" s="37"/>
      <c r="IKR407" s="34"/>
      <c r="IKS407" s="36"/>
      <c r="IKT407" s="36"/>
      <c r="IKU407" s="36"/>
      <c r="IKV407" s="36"/>
      <c r="IKW407" s="36"/>
      <c r="IKX407" s="36"/>
      <c r="IKY407" s="36"/>
      <c r="IKZ407" s="36"/>
      <c r="ILA407" s="36"/>
      <c r="ILB407" s="34"/>
      <c r="ILC407" s="36"/>
      <c r="ILD407" s="35"/>
      <c r="ILE407" s="34"/>
      <c r="ILF407" s="34"/>
      <c r="ILG407" s="34"/>
      <c r="ILH407" s="34"/>
      <c r="ILI407" s="34"/>
      <c r="ILJ407" s="35"/>
      <c r="ILK407" s="35"/>
      <c r="ILL407" s="35"/>
      <c r="ILM407" s="35"/>
      <c r="ILN407" s="35"/>
      <c r="ILO407" s="35"/>
      <c r="ILP407" s="36"/>
      <c r="ILQ407" s="36"/>
      <c r="ILR407" s="35"/>
      <c r="ILS407" s="37"/>
      <c r="ILT407" s="34"/>
      <c r="ILU407" s="35"/>
      <c r="ILV407" s="35"/>
      <c r="ILW407" s="35"/>
      <c r="ILX407" s="35"/>
      <c r="ILY407" s="35"/>
      <c r="ILZ407" s="35"/>
      <c r="IMA407" s="35"/>
      <c r="IMB407" s="36"/>
      <c r="IMC407" s="35"/>
      <c r="IMD407" s="35"/>
      <c r="IME407" s="37"/>
      <c r="IMF407" s="34"/>
      <c r="IMG407" s="36"/>
      <c r="IMH407" s="36"/>
      <c r="IMI407" s="36"/>
      <c r="IMJ407" s="36"/>
      <c r="IMK407" s="36"/>
      <c r="IML407" s="36"/>
      <c r="IMM407" s="36"/>
      <c r="IMN407" s="36"/>
      <c r="IMO407" s="36"/>
      <c r="IMP407" s="34"/>
      <c r="IMQ407" s="36"/>
      <c r="IMR407" s="35"/>
      <c r="IMS407" s="34"/>
      <c r="IMT407" s="34"/>
      <c r="IMU407" s="34"/>
      <c r="IMV407" s="34"/>
      <c r="IMW407" s="34"/>
      <c r="IMX407" s="35"/>
      <c r="IMY407" s="35"/>
      <c r="IMZ407" s="35"/>
      <c r="INA407" s="35"/>
      <c r="INB407" s="35"/>
      <c r="INC407" s="35"/>
      <c r="IND407" s="36"/>
      <c r="INE407" s="36"/>
      <c r="INF407" s="35"/>
      <c r="ING407" s="37"/>
      <c r="INH407" s="34"/>
      <c r="INI407" s="35"/>
      <c r="INJ407" s="35"/>
      <c r="INK407" s="35"/>
      <c r="INL407" s="35"/>
      <c r="INM407" s="35"/>
      <c r="INN407" s="35"/>
      <c r="INO407" s="35"/>
      <c r="INP407" s="36"/>
      <c r="INQ407" s="35"/>
      <c r="INR407" s="35"/>
      <c r="INS407" s="37"/>
      <c r="INT407" s="34"/>
      <c r="INU407" s="36"/>
      <c r="INV407" s="36"/>
      <c r="INW407" s="36"/>
      <c r="INX407" s="36"/>
      <c r="INY407" s="36"/>
      <c r="INZ407" s="36"/>
      <c r="IOA407" s="36"/>
      <c r="IOB407" s="36"/>
      <c r="IOC407" s="36"/>
      <c r="IOD407" s="34"/>
      <c r="IOE407" s="36"/>
      <c r="IOF407" s="35"/>
      <c r="IOG407" s="34"/>
      <c r="IOH407" s="34"/>
      <c r="IOI407" s="34"/>
      <c r="IOJ407" s="34"/>
      <c r="IOK407" s="34"/>
      <c r="IOL407" s="35"/>
      <c r="IOM407" s="35"/>
      <c r="ION407" s="35"/>
      <c r="IOO407" s="35"/>
      <c r="IOP407" s="35"/>
      <c r="IOQ407" s="35"/>
      <c r="IOR407" s="36"/>
      <c r="IOS407" s="36"/>
      <c r="IOT407" s="35"/>
      <c r="IOU407" s="37"/>
      <c r="IOV407" s="34"/>
      <c r="IOW407" s="35"/>
      <c r="IOX407" s="35"/>
      <c r="IOY407" s="35"/>
      <c r="IOZ407" s="35"/>
      <c r="IPA407" s="35"/>
      <c r="IPB407" s="35"/>
      <c r="IPC407" s="35"/>
      <c r="IPD407" s="36"/>
      <c r="IPE407" s="35"/>
      <c r="IPF407" s="35"/>
      <c r="IPG407" s="37"/>
      <c r="IPH407" s="34"/>
      <c r="IPI407" s="36"/>
      <c r="IPJ407" s="36"/>
      <c r="IPK407" s="36"/>
      <c r="IPL407" s="36"/>
      <c r="IPM407" s="36"/>
      <c r="IPN407" s="36"/>
      <c r="IPO407" s="36"/>
      <c r="IPP407" s="36"/>
      <c r="IPQ407" s="36"/>
      <c r="IPR407" s="34"/>
      <c r="IPS407" s="36"/>
      <c r="IPT407" s="35"/>
      <c r="IPU407" s="34"/>
      <c r="IPV407" s="34"/>
      <c r="IPW407" s="34"/>
      <c r="IPX407" s="34"/>
      <c r="IPY407" s="34"/>
      <c r="IPZ407" s="35"/>
      <c r="IQA407" s="35"/>
      <c r="IQB407" s="35"/>
      <c r="IQC407" s="35"/>
      <c r="IQD407" s="35"/>
      <c r="IQE407" s="35"/>
      <c r="IQF407" s="36"/>
      <c r="IQG407" s="36"/>
      <c r="IQH407" s="35"/>
      <c r="IQI407" s="37"/>
      <c r="IQJ407" s="34"/>
      <c r="IQK407" s="35"/>
      <c r="IQL407" s="35"/>
      <c r="IQM407" s="35"/>
      <c r="IQN407" s="35"/>
      <c r="IQO407" s="35"/>
      <c r="IQP407" s="35"/>
      <c r="IQQ407" s="35"/>
      <c r="IQR407" s="36"/>
      <c r="IQS407" s="35"/>
      <c r="IQT407" s="35"/>
      <c r="IQU407" s="37"/>
      <c r="IQV407" s="34"/>
      <c r="IQW407" s="36"/>
      <c r="IQX407" s="36"/>
      <c r="IQY407" s="36"/>
      <c r="IQZ407" s="36"/>
      <c r="IRA407" s="36"/>
      <c r="IRB407" s="36"/>
      <c r="IRC407" s="36"/>
      <c r="IRD407" s="36"/>
      <c r="IRE407" s="36"/>
      <c r="IRF407" s="34"/>
      <c r="IRG407" s="36"/>
      <c r="IRH407" s="35"/>
      <c r="IRI407" s="34"/>
      <c r="IRJ407" s="34"/>
      <c r="IRK407" s="34"/>
      <c r="IRL407" s="34"/>
      <c r="IRM407" s="34"/>
      <c r="IRN407" s="35"/>
      <c r="IRO407" s="35"/>
      <c r="IRP407" s="35"/>
      <c r="IRQ407" s="35"/>
      <c r="IRR407" s="35"/>
      <c r="IRS407" s="35"/>
      <c r="IRT407" s="36"/>
      <c r="IRU407" s="36"/>
      <c r="IRV407" s="35"/>
      <c r="IRW407" s="37"/>
      <c r="IRX407" s="34"/>
      <c r="IRY407" s="35"/>
      <c r="IRZ407" s="35"/>
      <c r="ISA407" s="35"/>
      <c r="ISB407" s="35"/>
      <c r="ISC407" s="35"/>
      <c r="ISD407" s="35"/>
      <c r="ISE407" s="35"/>
      <c r="ISF407" s="36"/>
      <c r="ISG407" s="35"/>
      <c r="ISH407" s="35"/>
      <c r="ISI407" s="37"/>
      <c r="ISJ407" s="34"/>
      <c r="ISK407" s="36"/>
      <c r="ISL407" s="36"/>
      <c r="ISM407" s="36"/>
      <c r="ISN407" s="36"/>
      <c r="ISO407" s="36"/>
      <c r="ISP407" s="36"/>
      <c r="ISQ407" s="36"/>
      <c r="ISR407" s="36"/>
      <c r="ISS407" s="36"/>
      <c r="IST407" s="34"/>
      <c r="ISU407" s="36"/>
      <c r="ISV407" s="35"/>
      <c r="ISW407" s="34"/>
      <c r="ISX407" s="34"/>
      <c r="ISY407" s="34"/>
      <c r="ISZ407" s="34"/>
      <c r="ITA407" s="34"/>
      <c r="ITB407" s="35"/>
      <c r="ITC407" s="35"/>
      <c r="ITD407" s="35"/>
      <c r="ITE407" s="35"/>
      <c r="ITF407" s="35"/>
      <c r="ITG407" s="35"/>
      <c r="ITH407" s="36"/>
      <c r="ITI407" s="36"/>
      <c r="ITJ407" s="35"/>
      <c r="ITK407" s="37"/>
      <c r="ITL407" s="34"/>
      <c r="ITM407" s="35"/>
      <c r="ITN407" s="35"/>
      <c r="ITO407" s="35"/>
      <c r="ITP407" s="35"/>
      <c r="ITQ407" s="35"/>
      <c r="ITR407" s="35"/>
      <c r="ITS407" s="35"/>
      <c r="ITT407" s="36"/>
      <c r="ITU407" s="35"/>
      <c r="ITV407" s="35"/>
      <c r="ITW407" s="37"/>
      <c r="ITX407" s="34"/>
      <c r="ITY407" s="36"/>
      <c r="ITZ407" s="36"/>
      <c r="IUA407" s="36"/>
      <c r="IUB407" s="36"/>
      <c r="IUC407" s="36"/>
      <c r="IUD407" s="36"/>
      <c r="IUE407" s="36"/>
      <c r="IUF407" s="36"/>
      <c r="IUG407" s="36"/>
      <c r="IUH407" s="34"/>
      <c r="IUI407" s="36"/>
      <c r="IUJ407" s="35"/>
      <c r="IUK407" s="34"/>
      <c r="IUL407" s="34"/>
      <c r="IUM407" s="34"/>
      <c r="IUN407" s="34"/>
      <c r="IUO407" s="34"/>
      <c r="IUP407" s="35"/>
      <c r="IUQ407" s="35"/>
      <c r="IUR407" s="35"/>
      <c r="IUS407" s="35"/>
      <c r="IUT407" s="35"/>
      <c r="IUU407" s="35"/>
      <c r="IUV407" s="36"/>
      <c r="IUW407" s="36"/>
      <c r="IUX407" s="35"/>
      <c r="IUY407" s="37"/>
      <c r="IUZ407" s="34"/>
      <c r="IVA407" s="35"/>
      <c r="IVB407" s="35"/>
      <c r="IVC407" s="35"/>
      <c r="IVD407" s="35"/>
      <c r="IVE407" s="35"/>
      <c r="IVF407" s="35"/>
      <c r="IVG407" s="35"/>
      <c r="IVH407" s="36"/>
      <c r="IVI407" s="35"/>
      <c r="IVJ407" s="35"/>
      <c r="IVK407" s="37"/>
      <c r="IVL407" s="34"/>
      <c r="IVM407" s="36"/>
      <c r="IVN407" s="36"/>
      <c r="IVO407" s="36"/>
      <c r="IVP407" s="36"/>
      <c r="IVQ407" s="36"/>
      <c r="IVR407" s="36"/>
      <c r="IVS407" s="36"/>
      <c r="IVT407" s="36"/>
      <c r="IVU407" s="36"/>
      <c r="IVV407" s="34"/>
      <c r="IVW407" s="36"/>
      <c r="IVX407" s="35"/>
      <c r="IVY407" s="34"/>
      <c r="IVZ407" s="34"/>
      <c r="IWA407" s="34"/>
      <c r="IWB407" s="34"/>
      <c r="IWC407" s="34"/>
      <c r="IWD407" s="35"/>
      <c r="IWE407" s="35"/>
      <c r="IWF407" s="35"/>
      <c r="IWG407" s="35"/>
      <c r="IWH407" s="35"/>
      <c r="IWI407" s="35"/>
      <c r="IWJ407" s="36"/>
      <c r="IWK407" s="36"/>
      <c r="IWL407" s="35"/>
      <c r="IWM407" s="37"/>
      <c r="IWN407" s="34"/>
      <c r="IWO407" s="35"/>
      <c r="IWP407" s="35"/>
      <c r="IWQ407" s="35"/>
      <c r="IWR407" s="35"/>
      <c r="IWS407" s="35"/>
      <c r="IWT407" s="35"/>
      <c r="IWU407" s="35"/>
      <c r="IWV407" s="36"/>
      <c r="IWW407" s="35"/>
      <c r="IWX407" s="35"/>
      <c r="IWY407" s="37"/>
      <c r="IWZ407" s="34"/>
      <c r="IXA407" s="36"/>
      <c r="IXB407" s="36"/>
      <c r="IXC407" s="36"/>
      <c r="IXD407" s="36"/>
      <c r="IXE407" s="36"/>
      <c r="IXF407" s="36"/>
      <c r="IXG407" s="36"/>
      <c r="IXH407" s="36"/>
      <c r="IXI407" s="36"/>
      <c r="IXJ407" s="34"/>
      <c r="IXK407" s="36"/>
      <c r="IXL407" s="35"/>
      <c r="IXM407" s="34"/>
      <c r="IXN407" s="34"/>
      <c r="IXO407" s="34"/>
      <c r="IXP407" s="34"/>
      <c r="IXQ407" s="34"/>
      <c r="IXR407" s="35"/>
      <c r="IXS407" s="35"/>
      <c r="IXT407" s="35"/>
      <c r="IXU407" s="35"/>
      <c r="IXV407" s="35"/>
      <c r="IXW407" s="35"/>
      <c r="IXX407" s="36"/>
      <c r="IXY407" s="36"/>
      <c r="IXZ407" s="35"/>
      <c r="IYA407" s="37"/>
      <c r="IYB407" s="34"/>
      <c r="IYC407" s="35"/>
      <c r="IYD407" s="35"/>
      <c r="IYE407" s="35"/>
      <c r="IYF407" s="35"/>
      <c r="IYG407" s="35"/>
      <c r="IYH407" s="35"/>
      <c r="IYI407" s="35"/>
      <c r="IYJ407" s="36"/>
      <c r="IYK407" s="35"/>
      <c r="IYL407" s="35"/>
      <c r="IYM407" s="37"/>
      <c r="IYN407" s="34"/>
      <c r="IYO407" s="36"/>
      <c r="IYP407" s="36"/>
      <c r="IYQ407" s="36"/>
      <c r="IYR407" s="36"/>
      <c r="IYS407" s="36"/>
      <c r="IYT407" s="36"/>
      <c r="IYU407" s="36"/>
      <c r="IYV407" s="36"/>
      <c r="IYW407" s="36"/>
      <c r="IYX407" s="34"/>
      <c r="IYY407" s="36"/>
      <c r="IYZ407" s="35"/>
      <c r="IZA407" s="34"/>
      <c r="IZB407" s="34"/>
      <c r="IZC407" s="34"/>
      <c r="IZD407" s="34"/>
      <c r="IZE407" s="34"/>
      <c r="IZF407" s="35"/>
      <c r="IZG407" s="35"/>
      <c r="IZH407" s="35"/>
      <c r="IZI407" s="35"/>
      <c r="IZJ407" s="35"/>
      <c r="IZK407" s="35"/>
      <c r="IZL407" s="36"/>
      <c r="IZM407" s="36"/>
      <c r="IZN407" s="35"/>
      <c r="IZO407" s="37"/>
      <c r="IZP407" s="34"/>
      <c r="IZQ407" s="35"/>
      <c r="IZR407" s="35"/>
      <c r="IZS407" s="35"/>
      <c r="IZT407" s="35"/>
      <c r="IZU407" s="35"/>
      <c r="IZV407" s="35"/>
      <c r="IZW407" s="35"/>
      <c r="IZX407" s="36"/>
      <c r="IZY407" s="35"/>
      <c r="IZZ407" s="35"/>
      <c r="JAA407" s="37"/>
      <c r="JAB407" s="34"/>
      <c r="JAC407" s="36"/>
      <c r="JAD407" s="36"/>
      <c r="JAE407" s="36"/>
      <c r="JAF407" s="36"/>
      <c r="JAG407" s="36"/>
      <c r="JAH407" s="36"/>
      <c r="JAI407" s="36"/>
      <c r="JAJ407" s="36"/>
      <c r="JAK407" s="36"/>
      <c r="JAL407" s="34"/>
      <c r="JAM407" s="36"/>
      <c r="JAN407" s="35"/>
      <c r="JAO407" s="34"/>
      <c r="JAP407" s="34"/>
      <c r="JAQ407" s="34"/>
      <c r="JAR407" s="34"/>
      <c r="JAS407" s="34"/>
      <c r="JAT407" s="35"/>
      <c r="JAU407" s="35"/>
      <c r="JAV407" s="35"/>
      <c r="JAW407" s="35"/>
      <c r="JAX407" s="35"/>
      <c r="JAY407" s="35"/>
      <c r="JAZ407" s="36"/>
      <c r="JBA407" s="36"/>
      <c r="JBB407" s="35"/>
      <c r="JBC407" s="37"/>
      <c r="JBD407" s="34"/>
      <c r="JBE407" s="35"/>
      <c r="JBF407" s="35"/>
      <c r="JBG407" s="35"/>
      <c r="JBH407" s="35"/>
      <c r="JBI407" s="35"/>
      <c r="JBJ407" s="35"/>
      <c r="JBK407" s="35"/>
      <c r="JBL407" s="36"/>
      <c r="JBM407" s="35"/>
      <c r="JBN407" s="35"/>
      <c r="JBO407" s="37"/>
      <c r="JBP407" s="34"/>
      <c r="JBQ407" s="36"/>
      <c r="JBR407" s="36"/>
      <c r="JBS407" s="36"/>
      <c r="JBT407" s="36"/>
      <c r="JBU407" s="36"/>
      <c r="JBV407" s="36"/>
      <c r="JBW407" s="36"/>
      <c r="JBX407" s="36"/>
      <c r="JBY407" s="36"/>
      <c r="JBZ407" s="34"/>
      <c r="JCA407" s="36"/>
      <c r="JCB407" s="35"/>
      <c r="JCC407" s="34"/>
      <c r="JCD407" s="34"/>
      <c r="JCE407" s="34"/>
      <c r="JCF407" s="34"/>
      <c r="JCG407" s="34"/>
      <c r="JCH407" s="35"/>
      <c r="JCI407" s="35"/>
      <c r="JCJ407" s="35"/>
      <c r="JCK407" s="35"/>
      <c r="JCL407" s="35"/>
      <c r="JCM407" s="35"/>
      <c r="JCN407" s="36"/>
      <c r="JCO407" s="36"/>
      <c r="JCP407" s="35"/>
      <c r="JCQ407" s="37"/>
      <c r="JCR407" s="34"/>
      <c r="JCS407" s="35"/>
      <c r="JCT407" s="35"/>
      <c r="JCU407" s="35"/>
      <c r="JCV407" s="35"/>
      <c r="JCW407" s="35"/>
      <c r="JCX407" s="35"/>
      <c r="JCY407" s="35"/>
      <c r="JCZ407" s="36"/>
      <c r="JDA407" s="35"/>
      <c r="JDB407" s="35"/>
      <c r="JDC407" s="37"/>
      <c r="JDD407" s="34"/>
      <c r="JDE407" s="36"/>
      <c r="JDF407" s="36"/>
      <c r="JDG407" s="36"/>
      <c r="JDH407" s="36"/>
      <c r="JDI407" s="36"/>
      <c r="JDJ407" s="36"/>
      <c r="JDK407" s="36"/>
      <c r="JDL407" s="36"/>
      <c r="JDM407" s="36"/>
      <c r="JDN407" s="34"/>
      <c r="JDO407" s="36"/>
      <c r="JDP407" s="35"/>
      <c r="JDQ407" s="34"/>
      <c r="JDR407" s="34"/>
      <c r="JDS407" s="34"/>
      <c r="JDT407" s="34"/>
      <c r="JDU407" s="34"/>
      <c r="JDV407" s="35"/>
      <c r="JDW407" s="35"/>
      <c r="JDX407" s="35"/>
      <c r="JDY407" s="35"/>
      <c r="JDZ407" s="35"/>
      <c r="JEA407" s="35"/>
      <c r="JEB407" s="36"/>
      <c r="JEC407" s="36"/>
      <c r="JED407" s="35"/>
      <c r="JEE407" s="37"/>
      <c r="JEF407" s="34"/>
      <c r="JEG407" s="35"/>
      <c r="JEH407" s="35"/>
      <c r="JEI407" s="35"/>
      <c r="JEJ407" s="35"/>
      <c r="JEK407" s="35"/>
      <c r="JEL407" s="35"/>
      <c r="JEM407" s="35"/>
      <c r="JEN407" s="36"/>
      <c r="JEO407" s="35"/>
      <c r="JEP407" s="35"/>
      <c r="JEQ407" s="37"/>
      <c r="JER407" s="34"/>
      <c r="JES407" s="36"/>
      <c r="JET407" s="36"/>
      <c r="JEU407" s="36"/>
      <c r="JEV407" s="36"/>
      <c r="JEW407" s="36"/>
      <c r="JEX407" s="36"/>
      <c r="JEY407" s="36"/>
      <c r="JEZ407" s="36"/>
      <c r="JFA407" s="36"/>
      <c r="JFB407" s="34"/>
      <c r="JFC407" s="36"/>
      <c r="JFD407" s="35"/>
      <c r="JFE407" s="34"/>
      <c r="JFF407" s="34"/>
      <c r="JFG407" s="34"/>
      <c r="JFH407" s="34"/>
      <c r="JFI407" s="34"/>
      <c r="JFJ407" s="35"/>
      <c r="JFK407" s="35"/>
      <c r="JFL407" s="35"/>
      <c r="JFM407" s="35"/>
      <c r="JFN407" s="35"/>
      <c r="JFO407" s="35"/>
      <c r="JFP407" s="36"/>
      <c r="JFQ407" s="36"/>
      <c r="JFR407" s="35"/>
      <c r="JFS407" s="37"/>
      <c r="JFT407" s="34"/>
      <c r="JFU407" s="35"/>
      <c r="JFV407" s="35"/>
      <c r="JFW407" s="35"/>
      <c r="JFX407" s="35"/>
      <c r="JFY407" s="35"/>
      <c r="JFZ407" s="35"/>
      <c r="JGA407" s="35"/>
      <c r="JGB407" s="36"/>
      <c r="JGC407" s="35"/>
      <c r="JGD407" s="35"/>
      <c r="JGE407" s="37"/>
      <c r="JGF407" s="34"/>
      <c r="JGG407" s="36"/>
      <c r="JGH407" s="36"/>
      <c r="JGI407" s="36"/>
      <c r="JGJ407" s="36"/>
      <c r="JGK407" s="36"/>
      <c r="JGL407" s="36"/>
      <c r="JGM407" s="36"/>
      <c r="JGN407" s="36"/>
      <c r="JGO407" s="36"/>
      <c r="JGP407" s="34"/>
      <c r="JGQ407" s="36"/>
      <c r="JGR407" s="35"/>
      <c r="JGS407" s="34"/>
      <c r="JGT407" s="34"/>
      <c r="JGU407" s="34"/>
      <c r="JGV407" s="34"/>
      <c r="JGW407" s="34"/>
      <c r="JGX407" s="35"/>
      <c r="JGY407" s="35"/>
      <c r="JGZ407" s="35"/>
      <c r="JHA407" s="35"/>
      <c r="JHB407" s="35"/>
      <c r="JHC407" s="35"/>
      <c r="JHD407" s="36"/>
      <c r="JHE407" s="36"/>
      <c r="JHF407" s="35"/>
      <c r="JHG407" s="37"/>
      <c r="JHH407" s="34"/>
      <c r="JHI407" s="35"/>
      <c r="JHJ407" s="35"/>
      <c r="JHK407" s="35"/>
      <c r="JHL407" s="35"/>
      <c r="JHM407" s="35"/>
      <c r="JHN407" s="35"/>
      <c r="JHO407" s="35"/>
      <c r="JHP407" s="36"/>
      <c r="JHQ407" s="35"/>
      <c r="JHR407" s="35"/>
      <c r="JHS407" s="37"/>
      <c r="JHT407" s="34"/>
      <c r="JHU407" s="36"/>
      <c r="JHV407" s="36"/>
      <c r="JHW407" s="36"/>
      <c r="JHX407" s="36"/>
      <c r="JHY407" s="36"/>
      <c r="JHZ407" s="36"/>
      <c r="JIA407" s="36"/>
      <c r="JIB407" s="36"/>
      <c r="JIC407" s="36"/>
      <c r="JID407" s="34"/>
      <c r="JIE407" s="36"/>
      <c r="JIF407" s="35"/>
      <c r="JIG407" s="34"/>
      <c r="JIH407" s="34"/>
      <c r="JII407" s="34"/>
      <c r="JIJ407" s="34"/>
      <c r="JIK407" s="34"/>
      <c r="JIL407" s="35"/>
      <c r="JIM407" s="35"/>
      <c r="JIN407" s="35"/>
      <c r="JIO407" s="35"/>
      <c r="JIP407" s="35"/>
      <c r="JIQ407" s="35"/>
      <c r="JIR407" s="36"/>
      <c r="JIS407" s="36"/>
      <c r="JIT407" s="35"/>
      <c r="JIU407" s="37"/>
      <c r="JIV407" s="34"/>
      <c r="JIW407" s="35"/>
      <c r="JIX407" s="35"/>
      <c r="JIY407" s="35"/>
      <c r="JIZ407" s="35"/>
      <c r="JJA407" s="35"/>
      <c r="JJB407" s="35"/>
      <c r="JJC407" s="35"/>
      <c r="JJD407" s="36"/>
      <c r="JJE407" s="35"/>
      <c r="JJF407" s="35"/>
      <c r="JJG407" s="37"/>
      <c r="JJH407" s="34"/>
      <c r="JJI407" s="36"/>
      <c r="JJJ407" s="36"/>
      <c r="JJK407" s="36"/>
      <c r="JJL407" s="36"/>
      <c r="JJM407" s="36"/>
      <c r="JJN407" s="36"/>
      <c r="JJO407" s="36"/>
      <c r="JJP407" s="36"/>
      <c r="JJQ407" s="36"/>
      <c r="JJR407" s="34"/>
      <c r="JJS407" s="36"/>
      <c r="JJT407" s="35"/>
      <c r="JJU407" s="34"/>
      <c r="JJV407" s="34"/>
      <c r="JJW407" s="34"/>
      <c r="JJX407" s="34"/>
      <c r="JJY407" s="34"/>
      <c r="JJZ407" s="35"/>
      <c r="JKA407" s="35"/>
      <c r="JKB407" s="35"/>
      <c r="JKC407" s="35"/>
      <c r="JKD407" s="35"/>
      <c r="JKE407" s="35"/>
      <c r="JKF407" s="36"/>
      <c r="JKG407" s="36"/>
      <c r="JKH407" s="35"/>
      <c r="JKI407" s="37"/>
      <c r="JKJ407" s="34"/>
      <c r="JKK407" s="35"/>
      <c r="JKL407" s="35"/>
      <c r="JKM407" s="35"/>
      <c r="JKN407" s="35"/>
      <c r="JKO407" s="35"/>
      <c r="JKP407" s="35"/>
      <c r="JKQ407" s="35"/>
      <c r="JKR407" s="36"/>
      <c r="JKS407" s="35"/>
      <c r="JKT407" s="35"/>
      <c r="JKU407" s="37"/>
      <c r="JKV407" s="34"/>
      <c r="JKW407" s="36"/>
      <c r="JKX407" s="36"/>
      <c r="JKY407" s="36"/>
      <c r="JKZ407" s="36"/>
      <c r="JLA407" s="36"/>
      <c r="JLB407" s="36"/>
      <c r="JLC407" s="36"/>
      <c r="JLD407" s="36"/>
      <c r="JLE407" s="36"/>
      <c r="JLF407" s="34"/>
      <c r="JLG407" s="36"/>
      <c r="JLH407" s="35"/>
      <c r="JLI407" s="34"/>
      <c r="JLJ407" s="34"/>
      <c r="JLK407" s="34"/>
      <c r="JLL407" s="34"/>
      <c r="JLM407" s="34"/>
      <c r="JLN407" s="35"/>
      <c r="JLO407" s="35"/>
      <c r="JLP407" s="35"/>
      <c r="JLQ407" s="35"/>
      <c r="JLR407" s="35"/>
      <c r="JLS407" s="35"/>
      <c r="JLT407" s="36"/>
      <c r="JLU407" s="36"/>
      <c r="JLV407" s="35"/>
      <c r="JLW407" s="37"/>
      <c r="JLX407" s="34"/>
      <c r="JLY407" s="35"/>
      <c r="JLZ407" s="35"/>
      <c r="JMA407" s="35"/>
      <c r="JMB407" s="35"/>
      <c r="JMC407" s="35"/>
      <c r="JMD407" s="35"/>
      <c r="JME407" s="35"/>
      <c r="JMF407" s="36"/>
      <c r="JMG407" s="35"/>
      <c r="JMH407" s="35"/>
      <c r="JMI407" s="37"/>
      <c r="JMJ407" s="34"/>
      <c r="JMK407" s="36"/>
      <c r="JML407" s="36"/>
      <c r="JMM407" s="36"/>
      <c r="JMN407" s="36"/>
      <c r="JMO407" s="36"/>
      <c r="JMP407" s="36"/>
      <c r="JMQ407" s="36"/>
      <c r="JMR407" s="36"/>
      <c r="JMS407" s="36"/>
      <c r="JMT407" s="34"/>
      <c r="JMU407" s="36"/>
      <c r="JMV407" s="35"/>
      <c r="JMW407" s="34"/>
      <c r="JMX407" s="34"/>
      <c r="JMY407" s="34"/>
      <c r="JMZ407" s="34"/>
      <c r="JNA407" s="34"/>
      <c r="JNB407" s="35"/>
      <c r="JNC407" s="35"/>
      <c r="JND407" s="35"/>
      <c r="JNE407" s="35"/>
      <c r="JNF407" s="35"/>
      <c r="JNG407" s="35"/>
      <c r="JNH407" s="36"/>
      <c r="JNI407" s="36"/>
      <c r="JNJ407" s="35"/>
      <c r="JNK407" s="37"/>
      <c r="JNL407" s="34"/>
      <c r="JNM407" s="35"/>
      <c r="JNN407" s="35"/>
      <c r="JNO407" s="35"/>
      <c r="JNP407" s="35"/>
      <c r="JNQ407" s="35"/>
      <c r="JNR407" s="35"/>
      <c r="JNS407" s="35"/>
      <c r="JNT407" s="36"/>
      <c r="JNU407" s="35"/>
      <c r="JNV407" s="35"/>
      <c r="JNW407" s="37"/>
      <c r="JNX407" s="34"/>
      <c r="JNY407" s="36"/>
      <c r="JNZ407" s="36"/>
      <c r="JOA407" s="36"/>
      <c r="JOB407" s="36"/>
      <c r="JOC407" s="36"/>
      <c r="JOD407" s="36"/>
      <c r="JOE407" s="36"/>
      <c r="JOF407" s="36"/>
      <c r="JOG407" s="36"/>
      <c r="JOH407" s="34"/>
      <c r="JOI407" s="36"/>
      <c r="JOJ407" s="35"/>
      <c r="JOK407" s="34"/>
      <c r="JOL407" s="34"/>
      <c r="JOM407" s="34"/>
      <c r="JON407" s="34"/>
      <c r="JOO407" s="34"/>
      <c r="JOP407" s="35"/>
      <c r="JOQ407" s="35"/>
      <c r="JOR407" s="35"/>
      <c r="JOS407" s="35"/>
      <c r="JOT407" s="35"/>
      <c r="JOU407" s="35"/>
      <c r="JOV407" s="36"/>
      <c r="JOW407" s="36"/>
      <c r="JOX407" s="35"/>
      <c r="JOY407" s="37"/>
      <c r="JOZ407" s="34"/>
      <c r="JPA407" s="35"/>
      <c r="JPB407" s="35"/>
      <c r="JPC407" s="35"/>
      <c r="JPD407" s="35"/>
      <c r="JPE407" s="35"/>
      <c r="JPF407" s="35"/>
      <c r="JPG407" s="35"/>
      <c r="JPH407" s="36"/>
      <c r="JPI407" s="35"/>
      <c r="JPJ407" s="35"/>
      <c r="JPK407" s="37"/>
      <c r="JPL407" s="34"/>
      <c r="JPM407" s="36"/>
      <c r="JPN407" s="36"/>
      <c r="JPO407" s="36"/>
      <c r="JPP407" s="36"/>
      <c r="JPQ407" s="36"/>
      <c r="JPR407" s="36"/>
      <c r="JPS407" s="36"/>
      <c r="JPT407" s="36"/>
      <c r="JPU407" s="36"/>
      <c r="JPV407" s="34"/>
      <c r="JPW407" s="36"/>
      <c r="JPX407" s="35"/>
      <c r="JPY407" s="34"/>
      <c r="JPZ407" s="34"/>
      <c r="JQA407" s="34"/>
      <c r="JQB407" s="34"/>
      <c r="JQC407" s="34"/>
      <c r="JQD407" s="35"/>
      <c r="JQE407" s="35"/>
      <c r="JQF407" s="35"/>
      <c r="JQG407" s="35"/>
      <c r="JQH407" s="35"/>
      <c r="JQI407" s="35"/>
      <c r="JQJ407" s="36"/>
      <c r="JQK407" s="36"/>
      <c r="JQL407" s="35"/>
      <c r="JQM407" s="37"/>
      <c r="JQN407" s="34"/>
      <c r="JQO407" s="35"/>
      <c r="JQP407" s="35"/>
      <c r="JQQ407" s="35"/>
      <c r="JQR407" s="35"/>
      <c r="JQS407" s="35"/>
      <c r="JQT407" s="35"/>
      <c r="JQU407" s="35"/>
      <c r="JQV407" s="36"/>
      <c r="JQW407" s="35"/>
      <c r="JQX407" s="35"/>
      <c r="JQY407" s="37"/>
      <c r="JQZ407" s="34"/>
      <c r="JRA407" s="36"/>
      <c r="JRB407" s="36"/>
      <c r="JRC407" s="36"/>
      <c r="JRD407" s="36"/>
      <c r="JRE407" s="36"/>
      <c r="JRF407" s="36"/>
      <c r="JRG407" s="36"/>
      <c r="JRH407" s="36"/>
      <c r="JRI407" s="36"/>
      <c r="JRJ407" s="34"/>
      <c r="JRK407" s="36"/>
      <c r="JRL407" s="35"/>
      <c r="JRM407" s="34"/>
      <c r="JRN407" s="34"/>
      <c r="JRO407" s="34"/>
      <c r="JRP407" s="34"/>
      <c r="JRQ407" s="34"/>
      <c r="JRR407" s="35"/>
      <c r="JRS407" s="35"/>
      <c r="JRT407" s="35"/>
      <c r="JRU407" s="35"/>
      <c r="JRV407" s="35"/>
      <c r="JRW407" s="35"/>
      <c r="JRX407" s="36"/>
      <c r="JRY407" s="36"/>
      <c r="JRZ407" s="35"/>
      <c r="JSA407" s="37"/>
      <c r="JSB407" s="34"/>
      <c r="JSC407" s="35"/>
      <c r="JSD407" s="35"/>
      <c r="JSE407" s="35"/>
      <c r="JSF407" s="35"/>
      <c r="JSG407" s="35"/>
      <c r="JSH407" s="35"/>
      <c r="JSI407" s="35"/>
      <c r="JSJ407" s="36"/>
      <c r="JSK407" s="35"/>
      <c r="JSL407" s="35"/>
      <c r="JSM407" s="37"/>
      <c r="JSN407" s="34"/>
      <c r="JSO407" s="36"/>
      <c r="JSP407" s="36"/>
      <c r="JSQ407" s="36"/>
      <c r="JSR407" s="36"/>
      <c r="JSS407" s="36"/>
      <c r="JST407" s="36"/>
      <c r="JSU407" s="36"/>
      <c r="JSV407" s="36"/>
      <c r="JSW407" s="36"/>
      <c r="JSX407" s="34"/>
      <c r="JSY407" s="36"/>
      <c r="JSZ407" s="35"/>
      <c r="JTA407" s="34"/>
      <c r="JTB407" s="34"/>
      <c r="JTC407" s="34"/>
      <c r="JTD407" s="34"/>
      <c r="JTE407" s="34"/>
      <c r="JTF407" s="35"/>
      <c r="JTG407" s="35"/>
      <c r="JTH407" s="35"/>
      <c r="JTI407" s="35"/>
      <c r="JTJ407" s="35"/>
      <c r="JTK407" s="35"/>
      <c r="JTL407" s="36"/>
      <c r="JTM407" s="36"/>
      <c r="JTN407" s="35"/>
      <c r="JTO407" s="37"/>
      <c r="JTP407" s="34"/>
      <c r="JTQ407" s="35"/>
      <c r="JTR407" s="35"/>
      <c r="JTS407" s="35"/>
      <c r="JTT407" s="35"/>
      <c r="JTU407" s="35"/>
      <c r="JTV407" s="35"/>
      <c r="JTW407" s="35"/>
      <c r="JTX407" s="36"/>
      <c r="JTY407" s="35"/>
      <c r="JTZ407" s="35"/>
      <c r="JUA407" s="37"/>
      <c r="JUB407" s="34"/>
      <c r="JUC407" s="36"/>
      <c r="JUD407" s="36"/>
      <c r="JUE407" s="36"/>
      <c r="JUF407" s="36"/>
      <c r="JUG407" s="36"/>
      <c r="JUH407" s="36"/>
      <c r="JUI407" s="36"/>
      <c r="JUJ407" s="36"/>
      <c r="JUK407" s="36"/>
      <c r="JUL407" s="34"/>
      <c r="JUM407" s="36"/>
      <c r="JUN407" s="35"/>
      <c r="JUO407" s="34"/>
      <c r="JUP407" s="34"/>
      <c r="JUQ407" s="34"/>
      <c r="JUR407" s="34"/>
      <c r="JUS407" s="34"/>
      <c r="JUT407" s="35"/>
      <c r="JUU407" s="35"/>
      <c r="JUV407" s="35"/>
      <c r="JUW407" s="35"/>
      <c r="JUX407" s="35"/>
      <c r="JUY407" s="35"/>
      <c r="JUZ407" s="36"/>
      <c r="JVA407" s="36"/>
      <c r="JVB407" s="35"/>
      <c r="JVC407" s="37"/>
      <c r="JVD407" s="34"/>
      <c r="JVE407" s="35"/>
      <c r="JVF407" s="35"/>
      <c r="JVG407" s="35"/>
      <c r="JVH407" s="35"/>
      <c r="JVI407" s="35"/>
      <c r="JVJ407" s="35"/>
      <c r="JVK407" s="35"/>
      <c r="JVL407" s="36"/>
      <c r="JVM407" s="35"/>
      <c r="JVN407" s="35"/>
      <c r="JVO407" s="37"/>
      <c r="JVP407" s="34"/>
      <c r="JVQ407" s="36"/>
      <c r="JVR407" s="36"/>
      <c r="JVS407" s="36"/>
      <c r="JVT407" s="36"/>
      <c r="JVU407" s="36"/>
      <c r="JVV407" s="36"/>
      <c r="JVW407" s="36"/>
      <c r="JVX407" s="36"/>
      <c r="JVY407" s="36"/>
      <c r="JVZ407" s="34"/>
      <c r="JWA407" s="36"/>
      <c r="JWB407" s="35"/>
      <c r="JWC407" s="34"/>
      <c r="JWD407" s="34"/>
      <c r="JWE407" s="34"/>
      <c r="JWF407" s="34"/>
      <c r="JWG407" s="34"/>
      <c r="JWH407" s="35"/>
      <c r="JWI407" s="35"/>
      <c r="JWJ407" s="35"/>
      <c r="JWK407" s="35"/>
      <c r="JWL407" s="35"/>
      <c r="JWM407" s="35"/>
      <c r="JWN407" s="36"/>
      <c r="JWO407" s="36"/>
      <c r="JWP407" s="35"/>
      <c r="JWQ407" s="37"/>
      <c r="JWR407" s="34"/>
      <c r="JWS407" s="35"/>
      <c r="JWT407" s="35"/>
      <c r="JWU407" s="35"/>
      <c r="JWV407" s="35"/>
      <c r="JWW407" s="35"/>
      <c r="JWX407" s="35"/>
      <c r="JWY407" s="35"/>
      <c r="JWZ407" s="36"/>
      <c r="JXA407" s="35"/>
      <c r="JXB407" s="35"/>
      <c r="JXC407" s="37"/>
      <c r="JXD407" s="34"/>
      <c r="JXE407" s="36"/>
      <c r="JXF407" s="36"/>
      <c r="JXG407" s="36"/>
      <c r="JXH407" s="36"/>
      <c r="JXI407" s="36"/>
      <c r="JXJ407" s="36"/>
      <c r="JXK407" s="36"/>
      <c r="JXL407" s="36"/>
      <c r="JXM407" s="36"/>
      <c r="JXN407" s="34"/>
      <c r="JXO407" s="36"/>
      <c r="JXP407" s="35"/>
      <c r="JXQ407" s="34"/>
      <c r="JXR407" s="34"/>
      <c r="JXS407" s="34"/>
      <c r="JXT407" s="34"/>
      <c r="JXU407" s="34"/>
      <c r="JXV407" s="35"/>
      <c r="JXW407" s="35"/>
      <c r="JXX407" s="35"/>
      <c r="JXY407" s="35"/>
      <c r="JXZ407" s="35"/>
      <c r="JYA407" s="35"/>
      <c r="JYB407" s="36"/>
      <c r="JYC407" s="36"/>
      <c r="JYD407" s="35"/>
      <c r="JYE407" s="37"/>
      <c r="JYF407" s="34"/>
      <c r="JYG407" s="35"/>
      <c r="JYH407" s="35"/>
      <c r="JYI407" s="35"/>
      <c r="JYJ407" s="35"/>
      <c r="JYK407" s="35"/>
      <c r="JYL407" s="35"/>
      <c r="JYM407" s="35"/>
      <c r="JYN407" s="36"/>
      <c r="JYO407" s="35"/>
      <c r="JYP407" s="35"/>
      <c r="JYQ407" s="37"/>
      <c r="JYR407" s="34"/>
      <c r="JYS407" s="36"/>
      <c r="JYT407" s="36"/>
      <c r="JYU407" s="36"/>
      <c r="JYV407" s="36"/>
      <c r="JYW407" s="36"/>
      <c r="JYX407" s="36"/>
      <c r="JYY407" s="36"/>
      <c r="JYZ407" s="36"/>
      <c r="JZA407" s="36"/>
      <c r="JZB407" s="34"/>
      <c r="JZC407" s="36"/>
      <c r="JZD407" s="35"/>
      <c r="JZE407" s="34"/>
      <c r="JZF407" s="34"/>
      <c r="JZG407" s="34"/>
      <c r="JZH407" s="34"/>
      <c r="JZI407" s="34"/>
      <c r="JZJ407" s="35"/>
      <c r="JZK407" s="35"/>
      <c r="JZL407" s="35"/>
      <c r="JZM407" s="35"/>
      <c r="JZN407" s="35"/>
      <c r="JZO407" s="35"/>
      <c r="JZP407" s="36"/>
      <c r="JZQ407" s="36"/>
      <c r="JZR407" s="35"/>
      <c r="JZS407" s="37"/>
      <c r="JZT407" s="34"/>
      <c r="JZU407" s="35"/>
      <c r="JZV407" s="35"/>
      <c r="JZW407" s="35"/>
      <c r="JZX407" s="35"/>
      <c r="JZY407" s="35"/>
      <c r="JZZ407" s="35"/>
      <c r="KAA407" s="35"/>
      <c r="KAB407" s="36"/>
      <c r="KAC407" s="35"/>
      <c r="KAD407" s="35"/>
      <c r="KAE407" s="37"/>
      <c r="KAF407" s="34"/>
      <c r="KAG407" s="36"/>
      <c r="KAH407" s="36"/>
      <c r="KAI407" s="36"/>
      <c r="KAJ407" s="36"/>
      <c r="KAK407" s="36"/>
      <c r="KAL407" s="36"/>
      <c r="KAM407" s="36"/>
      <c r="KAN407" s="36"/>
      <c r="KAO407" s="36"/>
      <c r="KAP407" s="34"/>
      <c r="KAQ407" s="36"/>
      <c r="KAR407" s="35"/>
      <c r="KAS407" s="34"/>
      <c r="KAT407" s="34"/>
      <c r="KAU407" s="34"/>
      <c r="KAV407" s="34"/>
      <c r="KAW407" s="34"/>
      <c r="KAX407" s="35"/>
      <c r="KAY407" s="35"/>
      <c r="KAZ407" s="35"/>
      <c r="KBA407" s="35"/>
      <c r="KBB407" s="35"/>
      <c r="KBC407" s="35"/>
      <c r="KBD407" s="36"/>
      <c r="KBE407" s="36"/>
      <c r="KBF407" s="35"/>
      <c r="KBG407" s="37"/>
      <c r="KBH407" s="34"/>
      <c r="KBI407" s="35"/>
      <c r="KBJ407" s="35"/>
      <c r="KBK407" s="35"/>
      <c r="KBL407" s="35"/>
      <c r="KBM407" s="35"/>
      <c r="KBN407" s="35"/>
      <c r="KBO407" s="35"/>
      <c r="KBP407" s="36"/>
      <c r="KBQ407" s="35"/>
      <c r="KBR407" s="35"/>
      <c r="KBS407" s="37"/>
      <c r="KBT407" s="34"/>
      <c r="KBU407" s="36"/>
      <c r="KBV407" s="36"/>
      <c r="KBW407" s="36"/>
      <c r="KBX407" s="36"/>
      <c r="KBY407" s="36"/>
      <c r="KBZ407" s="36"/>
      <c r="KCA407" s="36"/>
      <c r="KCB407" s="36"/>
      <c r="KCC407" s="36"/>
      <c r="KCD407" s="34"/>
      <c r="KCE407" s="36"/>
      <c r="KCF407" s="35"/>
      <c r="KCG407" s="34"/>
      <c r="KCH407" s="34"/>
      <c r="KCI407" s="34"/>
      <c r="KCJ407" s="34"/>
      <c r="KCK407" s="34"/>
      <c r="KCL407" s="35"/>
      <c r="KCM407" s="35"/>
      <c r="KCN407" s="35"/>
      <c r="KCO407" s="35"/>
      <c r="KCP407" s="35"/>
      <c r="KCQ407" s="35"/>
      <c r="KCR407" s="36"/>
      <c r="KCS407" s="36"/>
      <c r="KCT407" s="35"/>
      <c r="KCU407" s="37"/>
      <c r="KCV407" s="34"/>
      <c r="KCW407" s="35"/>
      <c r="KCX407" s="35"/>
      <c r="KCY407" s="35"/>
      <c r="KCZ407" s="35"/>
      <c r="KDA407" s="35"/>
      <c r="KDB407" s="35"/>
      <c r="KDC407" s="35"/>
      <c r="KDD407" s="36"/>
      <c r="KDE407" s="35"/>
      <c r="KDF407" s="35"/>
      <c r="KDG407" s="37"/>
      <c r="KDH407" s="34"/>
      <c r="KDI407" s="36"/>
      <c r="KDJ407" s="36"/>
      <c r="KDK407" s="36"/>
      <c r="KDL407" s="36"/>
      <c r="KDM407" s="36"/>
      <c r="KDN407" s="36"/>
      <c r="KDO407" s="36"/>
      <c r="KDP407" s="36"/>
      <c r="KDQ407" s="36"/>
      <c r="KDR407" s="34"/>
      <c r="KDS407" s="36"/>
      <c r="KDT407" s="35"/>
      <c r="KDU407" s="34"/>
      <c r="KDV407" s="34"/>
      <c r="KDW407" s="34"/>
      <c r="KDX407" s="34"/>
      <c r="KDY407" s="34"/>
      <c r="KDZ407" s="35"/>
      <c r="KEA407" s="35"/>
      <c r="KEB407" s="35"/>
      <c r="KEC407" s="35"/>
      <c r="KED407" s="35"/>
      <c r="KEE407" s="35"/>
      <c r="KEF407" s="36"/>
      <c r="KEG407" s="36"/>
      <c r="KEH407" s="35"/>
      <c r="KEI407" s="37"/>
      <c r="KEJ407" s="34"/>
      <c r="KEK407" s="35"/>
      <c r="KEL407" s="35"/>
      <c r="KEM407" s="35"/>
      <c r="KEN407" s="35"/>
      <c r="KEO407" s="35"/>
      <c r="KEP407" s="35"/>
      <c r="KEQ407" s="35"/>
      <c r="KER407" s="36"/>
      <c r="KES407" s="35"/>
      <c r="KET407" s="35"/>
      <c r="KEU407" s="37"/>
      <c r="KEV407" s="34"/>
      <c r="KEW407" s="36"/>
      <c r="KEX407" s="36"/>
      <c r="KEY407" s="36"/>
      <c r="KEZ407" s="36"/>
      <c r="KFA407" s="36"/>
      <c r="KFB407" s="36"/>
      <c r="KFC407" s="36"/>
      <c r="KFD407" s="36"/>
      <c r="KFE407" s="36"/>
      <c r="KFF407" s="34"/>
      <c r="KFG407" s="36"/>
      <c r="KFH407" s="35"/>
      <c r="KFI407" s="34"/>
      <c r="KFJ407" s="34"/>
      <c r="KFK407" s="34"/>
      <c r="KFL407" s="34"/>
      <c r="KFM407" s="34"/>
      <c r="KFN407" s="35"/>
      <c r="KFO407" s="35"/>
      <c r="KFP407" s="35"/>
      <c r="KFQ407" s="35"/>
      <c r="KFR407" s="35"/>
      <c r="KFS407" s="35"/>
      <c r="KFT407" s="36"/>
      <c r="KFU407" s="36"/>
      <c r="KFV407" s="35"/>
      <c r="KFW407" s="37"/>
      <c r="KFX407" s="34"/>
      <c r="KFY407" s="35"/>
      <c r="KFZ407" s="35"/>
      <c r="KGA407" s="35"/>
      <c r="KGB407" s="35"/>
      <c r="KGC407" s="35"/>
      <c r="KGD407" s="35"/>
      <c r="KGE407" s="35"/>
      <c r="KGF407" s="36"/>
      <c r="KGG407" s="35"/>
      <c r="KGH407" s="35"/>
      <c r="KGI407" s="37"/>
      <c r="KGJ407" s="34"/>
      <c r="KGK407" s="36"/>
      <c r="KGL407" s="36"/>
      <c r="KGM407" s="36"/>
      <c r="KGN407" s="36"/>
      <c r="KGO407" s="36"/>
      <c r="KGP407" s="36"/>
      <c r="KGQ407" s="36"/>
      <c r="KGR407" s="36"/>
      <c r="KGS407" s="36"/>
      <c r="KGT407" s="34"/>
      <c r="KGU407" s="36"/>
      <c r="KGV407" s="35"/>
      <c r="KGW407" s="34"/>
      <c r="KGX407" s="34"/>
      <c r="KGY407" s="34"/>
      <c r="KGZ407" s="34"/>
      <c r="KHA407" s="34"/>
      <c r="KHB407" s="35"/>
      <c r="KHC407" s="35"/>
      <c r="KHD407" s="35"/>
      <c r="KHE407" s="35"/>
      <c r="KHF407" s="35"/>
      <c r="KHG407" s="35"/>
      <c r="KHH407" s="36"/>
      <c r="KHI407" s="36"/>
      <c r="KHJ407" s="35"/>
      <c r="KHK407" s="37"/>
      <c r="KHL407" s="34"/>
      <c r="KHM407" s="35"/>
      <c r="KHN407" s="35"/>
      <c r="KHO407" s="35"/>
      <c r="KHP407" s="35"/>
      <c r="KHQ407" s="35"/>
      <c r="KHR407" s="35"/>
      <c r="KHS407" s="35"/>
      <c r="KHT407" s="36"/>
      <c r="KHU407" s="35"/>
      <c r="KHV407" s="35"/>
      <c r="KHW407" s="37"/>
      <c r="KHX407" s="34"/>
      <c r="KHY407" s="36"/>
      <c r="KHZ407" s="36"/>
      <c r="KIA407" s="36"/>
      <c r="KIB407" s="36"/>
      <c r="KIC407" s="36"/>
      <c r="KID407" s="36"/>
      <c r="KIE407" s="36"/>
      <c r="KIF407" s="36"/>
      <c r="KIG407" s="36"/>
      <c r="KIH407" s="34"/>
      <c r="KII407" s="36"/>
      <c r="KIJ407" s="35"/>
      <c r="KIK407" s="34"/>
      <c r="KIL407" s="34"/>
      <c r="KIM407" s="34"/>
      <c r="KIN407" s="34"/>
      <c r="KIO407" s="34"/>
      <c r="KIP407" s="35"/>
      <c r="KIQ407" s="35"/>
      <c r="KIR407" s="35"/>
      <c r="KIS407" s="35"/>
      <c r="KIT407" s="35"/>
      <c r="KIU407" s="35"/>
      <c r="KIV407" s="36"/>
      <c r="KIW407" s="36"/>
      <c r="KIX407" s="35"/>
      <c r="KIY407" s="37"/>
      <c r="KIZ407" s="34"/>
      <c r="KJA407" s="35"/>
      <c r="KJB407" s="35"/>
      <c r="KJC407" s="35"/>
      <c r="KJD407" s="35"/>
      <c r="KJE407" s="35"/>
      <c r="KJF407" s="35"/>
      <c r="KJG407" s="35"/>
      <c r="KJH407" s="36"/>
      <c r="KJI407" s="35"/>
      <c r="KJJ407" s="35"/>
      <c r="KJK407" s="37"/>
      <c r="KJL407" s="34"/>
      <c r="KJM407" s="36"/>
      <c r="KJN407" s="36"/>
      <c r="KJO407" s="36"/>
      <c r="KJP407" s="36"/>
      <c r="KJQ407" s="36"/>
      <c r="KJR407" s="36"/>
      <c r="KJS407" s="36"/>
      <c r="KJT407" s="36"/>
      <c r="KJU407" s="36"/>
      <c r="KJV407" s="34"/>
      <c r="KJW407" s="36"/>
      <c r="KJX407" s="35"/>
      <c r="KJY407" s="34"/>
      <c r="KJZ407" s="34"/>
      <c r="KKA407" s="34"/>
      <c r="KKB407" s="34"/>
      <c r="KKC407" s="34"/>
      <c r="KKD407" s="35"/>
      <c r="KKE407" s="35"/>
      <c r="KKF407" s="35"/>
      <c r="KKG407" s="35"/>
      <c r="KKH407" s="35"/>
      <c r="KKI407" s="35"/>
      <c r="KKJ407" s="36"/>
      <c r="KKK407" s="36"/>
      <c r="KKL407" s="35"/>
      <c r="KKM407" s="37"/>
      <c r="KKN407" s="34"/>
      <c r="KKO407" s="35"/>
      <c r="KKP407" s="35"/>
      <c r="KKQ407" s="35"/>
      <c r="KKR407" s="35"/>
      <c r="KKS407" s="35"/>
      <c r="KKT407" s="35"/>
      <c r="KKU407" s="35"/>
      <c r="KKV407" s="36"/>
      <c r="KKW407" s="35"/>
      <c r="KKX407" s="35"/>
      <c r="KKY407" s="37"/>
      <c r="KKZ407" s="34"/>
      <c r="KLA407" s="36"/>
      <c r="KLB407" s="36"/>
      <c r="KLC407" s="36"/>
      <c r="KLD407" s="36"/>
      <c r="KLE407" s="36"/>
      <c r="KLF407" s="36"/>
      <c r="KLG407" s="36"/>
      <c r="KLH407" s="36"/>
      <c r="KLI407" s="36"/>
      <c r="KLJ407" s="34"/>
      <c r="KLK407" s="36"/>
      <c r="KLL407" s="35"/>
      <c r="KLM407" s="34"/>
      <c r="KLN407" s="34"/>
      <c r="KLO407" s="34"/>
      <c r="KLP407" s="34"/>
      <c r="KLQ407" s="34"/>
      <c r="KLR407" s="35"/>
      <c r="KLS407" s="35"/>
      <c r="KLT407" s="35"/>
      <c r="KLU407" s="35"/>
      <c r="KLV407" s="35"/>
      <c r="KLW407" s="35"/>
      <c r="KLX407" s="36"/>
      <c r="KLY407" s="36"/>
      <c r="KLZ407" s="35"/>
      <c r="KMA407" s="37"/>
      <c r="KMB407" s="34"/>
      <c r="KMC407" s="35"/>
      <c r="KMD407" s="35"/>
      <c r="KME407" s="35"/>
      <c r="KMF407" s="35"/>
      <c r="KMG407" s="35"/>
      <c r="KMH407" s="35"/>
      <c r="KMI407" s="35"/>
      <c r="KMJ407" s="36"/>
      <c r="KMK407" s="35"/>
      <c r="KML407" s="35"/>
      <c r="KMM407" s="37"/>
      <c r="KMN407" s="34"/>
      <c r="KMO407" s="36"/>
      <c r="KMP407" s="36"/>
      <c r="KMQ407" s="36"/>
      <c r="KMR407" s="36"/>
      <c r="KMS407" s="36"/>
      <c r="KMT407" s="36"/>
      <c r="KMU407" s="36"/>
      <c r="KMV407" s="36"/>
      <c r="KMW407" s="36"/>
      <c r="KMX407" s="34"/>
      <c r="KMY407" s="36"/>
      <c r="KMZ407" s="35"/>
      <c r="KNA407" s="34"/>
      <c r="KNB407" s="34"/>
      <c r="KNC407" s="34"/>
      <c r="KND407" s="34"/>
      <c r="KNE407" s="34"/>
      <c r="KNF407" s="35"/>
      <c r="KNG407" s="35"/>
      <c r="KNH407" s="35"/>
      <c r="KNI407" s="35"/>
      <c r="KNJ407" s="35"/>
      <c r="KNK407" s="35"/>
      <c r="KNL407" s="36"/>
      <c r="KNM407" s="36"/>
      <c r="KNN407" s="35"/>
      <c r="KNO407" s="37"/>
      <c r="KNP407" s="34"/>
      <c r="KNQ407" s="35"/>
      <c r="KNR407" s="35"/>
      <c r="KNS407" s="35"/>
      <c r="KNT407" s="35"/>
      <c r="KNU407" s="35"/>
      <c r="KNV407" s="35"/>
      <c r="KNW407" s="35"/>
      <c r="KNX407" s="36"/>
      <c r="KNY407" s="35"/>
      <c r="KNZ407" s="35"/>
      <c r="KOA407" s="37"/>
      <c r="KOB407" s="34"/>
      <c r="KOC407" s="36"/>
      <c r="KOD407" s="36"/>
      <c r="KOE407" s="36"/>
      <c r="KOF407" s="36"/>
      <c r="KOG407" s="36"/>
      <c r="KOH407" s="36"/>
      <c r="KOI407" s="36"/>
      <c r="KOJ407" s="36"/>
      <c r="KOK407" s="36"/>
      <c r="KOL407" s="34"/>
      <c r="KOM407" s="36"/>
      <c r="KON407" s="35"/>
      <c r="KOO407" s="34"/>
      <c r="KOP407" s="34"/>
      <c r="KOQ407" s="34"/>
      <c r="KOR407" s="34"/>
      <c r="KOS407" s="34"/>
      <c r="KOT407" s="35"/>
      <c r="KOU407" s="35"/>
      <c r="KOV407" s="35"/>
      <c r="KOW407" s="35"/>
      <c r="KOX407" s="35"/>
      <c r="KOY407" s="35"/>
      <c r="KOZ407" s="36"/>
      <c r="KPA407" s="36"/>
      <c r="KPB407" s="35"/>
      <c r="KPC407" s="37"/>
      <c r="KPD407" s="34"/>
      <c r="KPE407" s="35"/>
      <c r="KPF407" s="35"/>
      <c r="KPG407" s="35"/>
      <c r="KPH407" s="35"/>
      <c r="KPI407" s="35"/>
      <c r="KPJ407" s="35"/>
      <c r="KPK407" s="35"/>
      <c r="KPL407" s="36"/>
      <c r="KPM407" s="35"/>
      <c r="KPN407" s="35"/>
      <c r="KPO407" s="37"/>
      <c r="KPP407" s="34"/>
      <c r="KPQ407" s="36"/>
      <c r="KPR407" s="36"/>
      <c r="KPS407" s="36"/>
      <c r="KPT407" s="36"/>
      <c r="KPU407" s="36"/>
      <c r="KPV407" s="36"/>
      <c r="KPW407" s="36"/>
      <c r="KPX407" s="36"/>
      <c r="KPY407" s="36"/>
      <c r="KPZ407" s="34"/>
      <c r="KQA407" s="36"/>
      <c r="KQB407" s="35"/>
      <c r="KQC407" s="34"/>
      <c r="KQD407" s="34"/>
      <c r="KQE407" s="34"/>
      <c r="KQF407" s="34"/>
      <c r="KQG407" s="34"/>
      <c r="KQH407" s="35"/>
      <c r="KQI407" s="35"/>
      <c r="KQJ407" s="35"/>
      <c r="KQK407" s="35"/>
      <c r="KQL407" s="35"/>
      <c r="KQM407" s="35"/>
      <c r="KQN407" s="36"/>
      <c r="KQO407" s="36"/>
      <c r="KQP407" s="35"/>
      <c r="KQQ407" s="37"/>
      <c r="KQR407" s="34"/>
      <c r="KQS407" s="35"/>
      <c r="KQT407" s="35"/>
      <c r="KQU407" s="35"/>
      <c r="KQV407" s="35"/>
      <c r="KQW407" s="35"/>
      <c r="KQX407" s="35"/>
      <c r="KQY407" s="35"/>
      <c r="KQZ407" s="36"/>
      <c r="KRA407" s="35"/>
      <c r="KRB407" s="35"/>
      <c r="KRC407" s="37"/>
      <c r="KRD407" s="34"/>
      <c r="KRE407" s="36"/>
      <c r="KRF407" s="36"/>
      <c r="KRG407" s="36"/>
      <c r="KRH407" s="36"/>
      <c r="KRI407" s="36"/>
      <c r="KRJ407" s="36"/>
      <c r="KRK407" s="36"/>
      <c r="KRL407" s="36"/>
      <c r="KRM407" s="36"/>
      <c r="KRN407" s="34"/>
      <c r="KRO407" s="36"/>
      <c r="KRP407" s="35"/>
      <c r="KRQ407" s="34"/>
      <c r="KRR407" s="34"/>
      <c r="KRS407" s="34"/>
      <c r="KRT407" s="34"/>
      <c r="KRU407" s="34"/>
      <c r="KRV407" s="35"/>
      <c r="KRW407" s="35"/>
      <c r="KRX407" s="35"/>
      <c r="KRY407" s="35"/>
      <c r="KRZ407" s="35"/>
      <c r="KSA407" s="35"/>
      <c r="KSB407" s="36"/>
      <c r="KSC407" s="36"/>
      <c r="KSD407" s="35"/>
      <c r="KSE407" s="37"/>
      <c r="KSF407" s="34"/>
      <c r="KSG407" s="35"/>
      <c r="KSH407" s="35"/>
      <c r="KSI407" s="35"/>
      <c r="KSJ407" s="35"/>
      <c r="KSK407" s="35"/>
      <c r="KSL407" s="35"/>
      <c r="KSM407" s="35"/>
      <c r="KSN407" s="36"/>
      <c r="KSO407" s="35"/>
      <c r="KSP407" s="35"/>
      <c r="KSQ407" s="37"/>
      <c r="KSR407" s="34"/>
      <c r="KSS407" s="36"/>
      <c r="KST407" s="36"/>
      <c r="KSU407" s="36"/>
      <c r="KSV407" s="36"/>
      <c r="KSW407" s="36"/>
      <c r="KSX407" s="36"/>
      <c r="KSY407" s="36"/>
      <c r="KSZ407" s="36"/>
      <c r="KTA407" s="36"/>
      <c r="KTB407" s="34"/>
      <c r="KTC407" s="36"/>
      <c r="KTD407" s="35"/>
      <c r="KTE407" s="34"/>
      <c r="KTF407" s="34"/>
      <c r="KTG407" s="34"/>
      <c r="KTH407" s="34"/>
      <c r="KTI407" s="34"/>
      <c r="KTJ407" s="35"/>
      <c r="KTK407" s="35"/>
      <c r="KTL407" s="35"/>
      <c r="KTM407" s="35"/>
      <c r="KTN407" s="35"/>
      <c r="KTO407" s="35"/>
      <c r="KTP407" s="36"/>
      <c r="KTQ407" s="36"/>
      <c r="KTR407" s="35"/>
      <c r="KTS407" s="37"/>
      <c r="KTT407" s="34"/>
      <c r="KTU407" s="35"/>
      <c r="KTV407" s="35"/>
      <c r="KTW407" s="35"/>
      <c r="KTX407" s="35"/>
      <c r="KTY407" s="35"/>
      <c r="KTZ407" s="35"/>
      <c r="KUA407" s="35"/>
      <c r="KUB407" s="36"/>
      <c r="KUC407" s="35"/>
      <c r="KUD407" s="35"/>
      <c r="KUE407" s="37"/>
      <c r="KUF407" s="34"/>
      <c r="KUG407" s="36"/>
      <c r="KUH407" s="36"/>
      <c r="KUI407" s="36"/>
      <c r="KUJ407" s="36"/>
      <c r="KUK407" s="36"/>
      <c r="KUL407" s="36"/>
      <c r="KUM407" s="36"/>
      <c r="KUN407" s="36"/>
      <c r="KUO407" s="36"/>
      <c r="KUP407" s="34"/>
      <c r="KUQ407" s="36"/>
      <c r="KUR407" s="35"/>
      <c r="KUS407" s="34"/>
      <c r="KUT407" s="34"/>
      <c r="KUU407" s="34"/>
      <c r="KUV407" s="34"/>
      <c r="KUW407" s="34"/>
      <c r="KUX407" s="35"/>
      <c r="KUY407" s="35"/>
      <c r="KUZ407" s="35"/>
      <c r="KVA407" s="35"/>
      <c r="KVB407" s="35"/>
      <c r="KVC407" s="35"/>
      <c r="KVD407" s="36"/>
      <c r="KVE407" s="36"/>
      <c r="KVF407" s="35"/>
      <c r="KVG407" s="37"/>
      <c r="KVH407" s="34"/>
      <c r="KVI407" s="35"/>
      <c r="KVJ407" s="35"/>
      <c r="KVK407" s="35"/>
      <c r="KVL407" s="35"/>
      <c r="KVM407" s="35"/>
      <c r="KVN407" s="35"/>
      <c r="KVO407" s="35"/>
      <c r="KVP407" s="36"/>
      <c r="KVQ407" s="35"/>
      <c r="KVR407" s="35"/>
      <c r="KVS407" s="37"/>
      <c r="KVT407" s="34"/>
      <c r="KVU407" s="36"/>
      <c r="KVV407" s="36"/>
      <c r="KVW407" s="36"/>
      <c r="KVX407" s="36"/>
      <c r="KVY407" s="36"/>
      <c r="KVZ407" s="36"/>
      <c r="KWA407" s="36"/>
      <c r="KWB407" s="36"/>
      <c r="KWC407" s="36"/>
      <c r="KWD407" s="34"/>
      <c r="KWE407" s="36"/>
      <c r="KWF407" s="35"/>
      <c r="KWG407" s="34"/>
      <c r="KWH407" s="34"/>
      <c r="KWI407" s="34"/>
      <c r="KWJ407" s="34"/>
      <c r="KWK407" s="34"/>
      <c r="KWL407" s="35"/>
      <c r="KWM407" s="35"/>
      <c r="KWN407" s="35"/>
      <c r="KWO407" s="35"/>
      <c r="KWP407" s="35"/>
      <c r="KWQ407" s="35"/>
      <c r="KWR407" s="36"/>
      <c r="KWS407" s="36"/>
      <c r="KWT407" s="35"/>
      <c r="KWU407" s="37"/>
      <c r="KWV407" s="34"/>
      <c r="KWW407" s="35"/>
      <c r="KWX407" s="35"/>
      <c r="KWY407" s="35"/>
      <c r="KWZ407" s="35"/>
      <c r="KXA407" s="35"/>
      <c r="KXB407" s="35"/>
      <c r="KXC407" s="35"/>
      <c r="KXD407" s="36"/>
      <c r="KXE407" s="35"/>
      <c r="KXF407" s="35"/>
      <c r="KXG407" s="37"/>
      <c r="KXH407" s="34"/>
      <c r="KXI407" s="36"/>
      <c r="KXJ407" s="36"/>
      <c r="KXK407" s="36"/>
      <c r="KXL407" s="36"/>
      <c r="KXM407" s="36"/>
      <c r="KXN407" s="36"/>
      <c r="KXO407" s="36"/>
      <c r="KXP407" s="36"/>
      <c r="KXQ407" s="36"/>
      <c r="KXR407" s="34"/>
      <c r="KXS407" s="36"/>
      <c r="KXT407" s="35"/>
      <c r="KXU407" s="34"/>
      <c r="KXV407" s="34"/>
      <c r="KXW407" s="34"/>
      <c r="KXX407" s="34"/>
      <c r="KXY407" s="34"/>
      <c r="KXZ407" s="35"/>
      <c r="KYA407" s="35"/>
      <c r="KYB407" s="35"/>
      <c r="KYC407" s="35"/>
      <c r="KYD407" s="35"/>
      <c r="KYE407" s="35"/>
      <c r="KYF407" s="36"/>
      <c r="KYG407" s="36"/>
      <c r="KYH407" s="35"/>
      <c r="KYI407" s="37"/>
      <c r="KYJ407" s="34"/>
      <c r="KYK407" s="35"/>
      <c r="KYL407" s="35"/>
      <c r="KYM407" s="35"/>
      <c r="KYN407" s="35"/>
      <c r="KYO407" s="35"/>
      <c r="KYP407" s="35"/>
      <c r="KYQ407" s="35"/>
      <c r="KYR407" s="36"/>
      <c r="KYS407" s="35"/>
      <c r="KYT407" s="35"/>
      <c r="KYU407" s="37"/>
      <c r="KYV407" s="34"/>
      <c r="KYW407" s="36"/>
      <c r="KYX407" s="36"/>
      <c r="KYY407" s="36"/>
      <c r="KYZ407" s="36"/>
      <c r="KZA407" s="36"/>
      <c r="KZB407" s="36"/>
      <c r="KZC407" s="36"/>
      <c r="KZD407" s="36"/>
      <c r="KZE407" s="36"/>
      <c r="KZF407" s="34"/>
      <c r="KZG407" s="36"/>
      <c r="KZH407" s="35"/>
      <c r="KZI407" s="34"/>
      <c r="KZJ407" s="34"/>
      <c r="KZK407" s="34"/>
      <c r="KZL407" s="34"/>
      <c r="KZM407" s="34"/>
      <c r="KZN407" s="35"/>
      <c r="KZO407" s="35"/>
      <c r="KZP407" s="35"/>
      <c r="KZQ407" s="35"/>
      <c r="KZR407" s="35"/>
      <c r="KZS407" s="35"/>
      <c r="KZT407" s="36"/>
      <c r="KZU407" s="36"/>
      <c r="KZV407" s="35"/>
      <c r="KZW407" s="37"/>
      <c r="KZX407" s="34"/>
      <c r="KZY407" s="35"/>
      <c r="KZZ407" s="35"/>
      <c r="LAA407" s="35"/>
      <c r="LAB407" s="35"/>
      <c r="LAC407" s="35"/>
      <c r="LAD407" s="35"/>
      <c r="LAE407" s="35"/>
      <c r="LAF407" s="36"/>
      <c r="LAG407" s="35"/>
      <c r="LAH407" s="35"/>
      <c r="LAI407" s="37"/>
      <c r="LAJ407" s="34"/>
      <c r="LAK407" s="36"/>
      <c r="LAL407" s="36"/>
      <c r="LAM407" s="36"/>
      <c r="LAN407" s="36"/>
      <c r="LAO407" s="36"/>
      <c r="LAP407" s="36"/>
      <c r="LAQ407" s="36"/>
      <c r="LAR407" s="36"/>
      <c r="LAS407" s="36"/>
      <c r="LAT407" s="34"/>
      <c r="LAU407" s="36"/>
      <c r="LAV407" s="35"/>
      <c r="LAW407" s="34"/>
      <c r="LAX407" s="34"/>
      <c r="LAY407" s="34"/>
      <c r="LAZ407" s="34"/>
      <c r="LBA407" s="34"/>
      <c r="LBB407" s="35"/>
      <c r="LBC407" s="35"/>
      <c r="LBD407" s="35"/>
      <c r="LBE407" s="35"/>
      <c r="LBF407" s="35"/>
      <c r="LBG407" s="35"/>
      <c r="LBH407" s="36"/>
      <c r="LBI407" s="36"/>
      <c r="LBJ407" s="35"/>
      <c r="LBK407" s="37"/>
      <c r="LBL407" s="34"/>
      <c r="LBM407" s="35"/>
      <c r="LBN407" s="35"/>
      <c r="LBO407" s="35"/>
      <c r="LBP407" s="35"/>
      <c r="LBQ407" s="35"/>
      <c r="LBR407" s="35"/>
      <c r="LBS407" s="35"/>
      <c r="LBT407" s="36"/>
      <c r="LBU407" s="35"/>
      <c r="LBV407" s="35"/>
      <c r="LBW407" s="37"/>
      <c r="LBX407" s="34"/>
      <c r="LBY407" s="36"/>
      <c r="LBZ407" s="36"/>
      <c r="LCA407" s="36"/>
      <c r="LCB407" s="36"/>
      <c r="LCC407" s="36"/>
      <c r="LCD407" s="36"/>
      <c r="LCE407" s="36"/>
      <c r="LCF407" s="36"/>
      <c r="LCG407" s="36"/>
      <c r="LCH407" s="34"/>
      <c r="LCI407" s="36"/>
      <c r="LCJ407" s="35"/>
      <c r="LCK407" s="34"/>
      <c r="LCL407" s="34"/>
      <c r="LCM407" s="34"/>
      <c r="LCN407" s="34"/>
      <c r="LCO407" s="34"/>
      <c r="LCP407" s="35"/>
      <c r="LCQ407" s="35"/>
      <c r="LCR407" s="35"/>
      <c r="LCS407" s="35"/>
      <c r="LCT407" s="35"/>
      <c r="LCU407" s="35"/>
      <c r="LCV407" s="36"/>
      <c r="LCW407" s="36"/>
      <c r="LCX407" s="35"/>
      <c r="LCY407" s="37"/>
      <c r="LCZ407" s="34"/>
      <c r="LDA407" s="35"/>
      <c r="LDB407" s="35"/>
      <c r="LDC407" s="35"/>
      <c r="LDD407" s="35"/>
      <c r="LDE407" s="35"/>
      <c r="LDF407" s="35"/>
      <c r="LDG407" s="35"/>
      <c r="LDH407" s="36"/>
      <c r="LDI407" s="35"/>
      <c r="LDJ407" s="35"/>
      <c r="LDK407" s="37"/>
      <c r="LDL407" s="34"/>
      <c r="LDM407" s="36"/>
      <c r="LDN407" s="36"/>
      <c r="LDO407" s="36"/>
      <c r="LDP407" s="36"/>
      <c r="LDQ407" s="36"/>
      <c r="LDR407" s="36"/>
      <c r="LDS407" s="36"/>
      <c r="LDT407" s="36"/>
      <c r="LDU407" s="36"/>
      <c r="LDV407" s="34"/>
      <c r="LDW407" s="36"/>
      <c r="LDX407" s="35"/>
      <c r="LDY407" s="34"/>
      <c r="LDZ407" s="34"/>
      <c r="LEA407" s="34"/>
      <c r="LEB407" s="34"/>
      <c r="LEC407" s="34"/>
      <c r="LED407" s="35"/>
      <c r="LEE407" s="35"/>
      <c r="LEF407" s="35"/>
      <c r="LEG407" s="35"/>
      <c r="LEH407" s="35"/>
      <c r="LEI407" s="35"/>
      <c r="LEJ407" s="36"/>
      <c r="LEK407" s="36"/>
      <c r="LEL407" s="35"/>
      <c r="LEM407" s="37"/>
      <c r="LEN407" s="34"/>
      <c r="LEO407" s="35"/>
      <c r="LEP407" s="35"/>
      <c r="LEQ407" s="35"/>
      <c r="LER407" s="35"/>
      <c r="LES407" s="35"/>
      <c r="LET407" s="35"/>
      <c r="LEU407" s="35"/>
      <c r="LEV407" s="36"/>
      <c r="LEW407" s="35"/>
      <c r="LEX407" s="35"/>
      <c r="LEY407" s="37"/>
      <c r="LEZ407" s="34"/>
      <c r="LFA407" s="36"/>
      <c r="LFB407" s="36"/>
      <c r="LFC407" s="36"/>
      <c r="LFD407" s="36"/>
      <c r="LFE407" s="36"/>
      <c r="LFF407" s="36"/>
      <c r="LFG407" s="36"/>
      <c r="LFH407" s="36"/>
      <c r="LFI407" s="36"/>
      <c r="LFJ407" s="34"/>
      <c r="LFK407" s="36"/>
      <c r="LFL407" s="35"/>
      <c r="LFM407" s="34"/>
      <c r="LFN407" s="34"/>
      <c r="LFO407" s="34"/>
      <c r="LFP407" s="34"/>
      <c r="LFQ407" s="34"/>
      <c r="LFR407" s="35"/>
      <c r="LFS407" s="35"/>
      <c r="LFT407" s="35"/>
      <c r="LFU407" s="35"/>
      <c r="LFV407" s="35"/>
      <c r="LFW407" s="35"/>
      <c r="LFX407" s="36"/>
      <c r="LFY407" s="36"/>
      <c r="LFZ407" s="35"/>
      <c r="LGA407" s="37"/>
      <c r="LGB407" s="34"/>
      <c r="LGC407" s="35"/>
      <c r="LGD407" s="35"/>
      <c r="LGE407" s="35"/>
      <c r="LGF407" s="35"/>
      <c r="LGG407" s="35"/>
      <c r="LGH407" s="35"/>
      <c r="LGI407" s="35"/>
      <c r="LGJ407" s="36"/>
      <c r="LGK407" s="35"/>
      <c r="LGL407" s="35"/>
      <c r="LGM407" s="37"/>
      <c r="LGN407" s="34"/>
      <c r="LGO407" s="36"/>
      <c r="LGP407" s="36"/>
      <c r="LGQ407" s="36"/>
      <c r="LGR407" s="36"/>
      <c r="LGS407" s="36"/>
      <c r="LGT407" s="36"/>
      <c r="LGU407" s="36"/>
      <c r="LGV407" s="36"/>
      <c r="LGW407" s="36"/>
      <c r="LGX407" s="34"/>
      <c r="LGY407" s="36"/>
      <c r="LGZ407" s="35"/>
      <c r="LHA407" s="34"/>
      <c r="LHB407" s="34"/>
      <c r="LHC407" s="34"/>
      <c r="LHD407" s="34"/>
      <c r="LHE407" s="34"/>
      <c r="LHF407" s="35"/>
      <c r="LHG407" s="35"/>
      <c r="LHH407" s="35"/>
      <c r="LHI407" s="35"/>
      <c r="LHJ407" s="35"/>
      <c r="LHK407" s="35"/>
      <c r="LHL407" s="36"/>
      <c r="LHM407" s="36"/>
      <c r="LHN407" s="35"/>
      <c r="LHO407" s="37"/>
      <c r="LHP407" s="34"/>
      <c r="LHQ407" s="35"/>
      <c r="LHR407" s="35"/>
      <c r="LHS407" s="35"/>
      <c r="LHT407" s="35"/>
      <c r="LHU407" s="35"/>
      <c r="LHV407" s="35"/>
      <c r="LHW407" s="35"/>
      <c r="LHX407" s="36"/>
      <c r="LHY407" s="35"/>
      <c r="LHZ407" s="35"/>
      <c r="LIA407" s="37"/>
      <c r="LIB407" s="34"/>
      <c r="LIC407" s="36"/>
      <c r="LID407" s="36"/>
      <c r="LIE407" s="36"/>
      <c r="LIF407" s="36"/>
      <c r="LIG407" s="36"/>
      <c r="LIH407" s="36"/>
      <c r="LII407" s="36"/>
      <c r="LIJ407" s="36"/>
      <c r="LIK407" s="36"/>
      <c r="LIL407" s="34"/>
      <c r="LIM407" s="36"/>
      <c r="LIN407" s="35"/>
      <c r="LIO407" s="34"/>
      <c r="LIP407" s="34"/>
      <c r="LIQ407" s="34"/>
      <c r="LIR407" s="34"/>
      <c r="LIS407" s="34"/>
      <c r="LIT407" s="35"/>
      <c r="LIU407" s="35"/>
      <c r="LIV407" s="35"/>
      <c r="LIW407" s="35"/>
      <c r="LIX407" s="35"/>
      <c r="LIY407" s="35"/>
      <c r="LIZ407" s="36"/>
      <c r="LJA407" s="36"/>
      <c r="LJB407" s="35"/>
      <c r="LJC407" s="37"/>
      <c r="LJD407" s="34"/>
      <c r="LJE407" s="35"/>
      <c r="LJF407" s="35"/>
      <c r="LJG407" s="35"/>
      <c r="LJH407" s="35"/>
      <c r="LJI407" s="35"/>
      <c r="LJJ407" s="35"/>
      <c r="LJK407" s="35"/>
      <c r="LJL407" s="36"/>
      <c r="LJM407" s="35"/>
      <c r="LJN407" s="35"/>
      <c r="LJO407" s="37"/>
      <c r="LJP407" s="34"/>
      <c r="LJQ407" s="36"/>
      <c r="LJR407" s="36"/>
      <c r="LJS407" s="36"/>
      <c r="LJT407" s="36"/>
      <c r="LJU407" s="36"/>
      <c r="LJV407" s="36"/>
      <c r="LJW407" s="36"/>
      <c r="LJX407" s="36"/>
      <c r="LJY407" s="36"/>
      <c r="LJZ407" s="34"/>
      <c r="LKA407" s="36"/>
      <c r="LKB407" s="35"/>
      <c r="LKC407" s="34"/>
      <c r="LKD407" s="34"/>
      <c r="LKE407" s="34"/>
      <c r="LKF407" s="34"/>
      <c r="LKG407" s="34"/>
      <c r="LKH407" s="35"/>
      <c r="LKI407" s="35"/>
      <c r="LKJ407" s="35"/>
      <c r="LKK407" s="35"/>
      <c r="LKL407" s="35"/>
      <c r="LKM407" s="35"/>
      <c r="LKN407" s="36"/>
      <c r="LKO407" s="36"/>
      <c r="LKP407" s="35"/>
      <c r="LKQ407" s="37"/>
      <c r="LKR407" s="34"/>
      <c r="LKS407" s="35"/>
      <c r="LKT407" s="35"/>
      <c r="LKU407" s="35"/>
      <c r="LKV407" s="35"/>
      <c r="LKW407" s="35"/>
      <c r="LKX407" s="35"/>
      <c r="LKY407" s="35"/>
      <c r="LKZ407" s="36"/>
      <c r="LLA407" s="35"/>
      <c r="LLB407" s="35"/>
      <c r="LLC407" s="37"/>
      <c r="LLD407" s="34"/>
      <c r="LLE407" s="36"/>
      <c r="LLF407" s="36"/>
      <c r="LLG407" s="36"/>
      <c r="LLH407" s="36"/>
      <c r="LLI407" s="36"/>
      <c r="LLJ407" s="36"/>
      <c r="LLK407" s="36"/>
      <c r="LLL407" s="36"/>
      <c r="LLM407" s="36"/>
      <c r="LLN407" s="34"/>
      <c r="LLO407" s="36"/>
      <c r="LLP407" s="35"/>
      <c r="LLQ407" s="34"/>
      <c r="LLR407" s="34"/>
      <c r="LLS407" s="34"/>
      <c r="LLT407" s="34"/>
      <c r="LLU407" s="34"/>
      <c r="LLV407" s="35"/>
      <c r="LLW407" s="35"/>
      <c r="LLX407" s="35"/>
      <c r="LLY407" s="35"/>
      <c r="LLZ407" s="35"/>
      <c r="LMA407" s="35"/>
      <c r="LMB407" s="36"/>
      <c r="LMC407" s="36"/>
      <c r="LMD407" s="35"/>
      <c r="LME407" s="37"/>
      <c r="LMF407" s="34"/>
      <c r="LMG407" s="35"/>
      <c r="LMH407" s="35"/>
      <c r="LMI407" s="35"/>
      <c r="LMJ407" s="35"/>
      <c r="LMK407" s="35"/>
      <c r="LML407" s="35"/>
      <c r="LMM407" s="35"/>
      <c r="LMN407" s="36"/>
      <c r="LMO407" s="35"/>
      <c r="LMP407" s="35"/>
      <c r="LMQ407" s="37"/>
      <c r="LMR407" s="34"/>
      <c r="LMS407" s="36"/>
      <c r="LMT407" s="36"/>
      <c r="LMU407" s="36"/>
      <c r="LMV407" s="36"/>
      <c r="LMW407" s="36"/>
      <c r="LMX407" s="36"/>
      <c r="LMY407" s="36"/>
      <c r="LMZ407" s="36"/>
      <c r="LNA407" s="36"/>
      <c r="LNB407" s="34"/>
      <c r="LNC407" s="36"/>
      <c r="LND407" s="35"/>
      <c r="LNE407" s="34"/>
      <c r="LNF407" s="34"/>
      <c r="LNG407" s="34"/>
      <c r="LNH407" s="34"/>
      <c r="LNI407" s="34"/>
      <c r="LNJ407" s="35"/>
      <c r="LNK407" s="35"/>
      <c r="LNL407" s="35"/>
      <c r="LNM407" s="35"/>
      <c r="LNN407" s="35"/>
      <c r="LNO407" s="35"/>
      <c r="LNP407" s="36"/>
      <c r="LNQ407" s="36"/>
      <c r="LNR407" s="35"/>
      <c r="LNS407" s="37"/>
      <c r="LNT407" s="34"/>
      <c r="LNU407" s="35"/>
      <c r="LNV407" s="35"/>
      <c r="LNW407" s="35"/>
      <c r="LNX407" s="35"/>
      <c r="LNY407" s="35"/>
      <c r="LNZ407" s="35"/>
      <c r="LOA407" s="35"/>
      <c r="LOB407" s="36"/>
      <c r="LOC407" s="35"/>
      <c r="LOD407" s="35"/>
      <c r="LOE407" s="37"/>
      <c r="LOF407" s="34"/>
      <c r="LOG407" s="36"/>
      <c r="LOH407" s="36"/>
      <c r="LOI407" s="36"/>
      <c r="LOJ407" s="36"/>
      <c r="LOK407" s="36"/>
      <c r="LOL407" s="36"/>
      <c r="LOM407" s="36"/>
      <c r="LON407" s="36"/>
      <c r="LOO407" s="36"/>
      <c r="LOP407" s="34"/>
      <c r="LOQ407" s="36"/>
      <c r="LOR407" s="35"/>
      <c r="LOS407" s="34"/>
      <c r="LOT407" s="34"/>
      <c r="LOU407" s="34"/>
      <c r="LOV407" s="34"/>
      <c r="LOW407" s="34"/>
      <c r="LOX407" s="35"/>
      <c r="LOY407" s="35"/>
      <c r="LOZ407" s="35"/>
      <c r="LPA407" s="35"/>
      <c r="LPB407" s="35"/>
      <c r="LPC407" s="35"/>
      <c r="LPD407" s="36"/>
      <c r="LPE407" s="36"/>
      <c r="LPF407" s="35"/>
      <c r="LPG407" s="37"/>
      <c r="LPH407" s="34"/>
      <c r="LPI407" s="35"/>
      <c r="LPJ407" s="35"/>
      <c r="LPK407" s="35"/>
      <c r="LPL407" s="35"/>
      <c r="LPM407" s="35"/>
      <c r="LPN407" s="35"/>
      <c r="LPO407" s="35"/>
      <c r="LPP407" s="36"/>
      <c r="LPQ407" s="35"/>
      <c r="LPR407" s="35"/>
      <c r="LPS407" s="37"/>
      <c r="LPT407" s="34"/>
      <c r="LPU407" s="36"/>
      <c r="LPV407" s="36"/>
      <c r="LPW407" s="36"/>
      <c r="LPX407" s="36"/>
      <c r="LPY407" s="36"/>
      <c r="LPZ407" s="36"/>
      <c r="LQA407" s="36"/>
      <c r="LQB407" s="36"/>
      <c r="LQC407" s="36"/>
      <c r="LQD407" s="34"/>
      <c r="LQE407" s="36"/>
      <c r="LQF407" s="35"/>
      <c r="LQG407" s="34"/>
      <c r="LQH407" s="34"/>
      <c r="LQI407" s="34"/>
      <c r="LQJ407" s="34"/>
      <c r="LQK407" s="34"/>
      <c r="LQL407" s="35"/>
      <c r="LQM407" s="35"/>
      <c r="LQN407" s="35"/>
      <c r="LQO407" s="35"/>
      <c r="LQP407" s="35"/>
      <c r="LQQ407" s="35"/>
      <c r="LQR407" s="36"/>
      <c r="LQS407" s="36"/>
      <c r="LQT407" s="35"/>
      <c r="LQU407" s="37"/>
      <c r="LQV407" s="34"/>
      <c r="LQW407" s="35"/>
      <c r="LQX407" s="35"/>
      <c r="LQY407" s="35"/>
      <c r="LQZ407" s="35"/>
      <c r="LRA407" s="35"/>
      <c r="LRB407" s="35"/>
      <c r="LRC407" s="35"/>
      <c r="LRD407" s="36"/>
      <c r="LRE407" s="35"/>
      <c r="LRF407" s="35"/>
      <c r="LRG407" s="37"/>
      <c r="LRH407" s="34"/>
      <c r="LRI407" s="36"/>
      <c r="LRJ407" s="36"/>
      <c r="LRK407" s="36"/>
      <c r="LRL407" s="36"/>
      <c r="LRM407" s="36"/>
      <c r="LRN407" s="36"/>
      <c r="LRO407" s="36"/>
      <c r="LRP407" s="36"/>
      <c r="LRQ407" s="36"/>
      <c r="LRR407" s="34"/>
      <c r="LRS407" s="36"/>
      <c r="LRT407" s="35"/>
      <c r="LRU407" s="34"/>
      <c r="LRV407" s="34"/>
      <c r="LRW407" s="34"/>
      <c r="LRX407" s="34"/>
      <c r="LRY407" s="34"/>
      <c r="LRZ407" s="35"/>
      <c r="LSA407" s="35"/>
      <c r="LSB407" s="35"/>
      <c r="LSC407" s="35"/>
      <c r="LSD407" s="35"/>
      <c r="LSE407" s="35"/>
      <c r="LSF407" s="36"/>
      <c r="LSG407" s="36"/>
      <c r="LSH407" s="35"/>
      <c r="LSI407" s="37"/>
      <c r="LSJ407" s="34"/>
      <c r="LSK407" s="35"/>
      <c r="LSL407" s="35"/>
      <c r="LSM407" s="35"/>
      <c r="LSN407" s="35"/>
      <c r="LSO407" s="35"/>
      <c r="LSP407" s="35"/>
      <c r="LSQ407" s="35"/>
      <c r="LSR407" s="36"/>
      <c r="LSS407" s="35"/>
      <c r="LST407" s="35"/>
      <c r="LSU407" s="37"/>
      <c r="LSV407" s="34"/>
      <c r="LSW407" s="36"/>
      <c r="LSX407" s="36"/>
      <c r="LSY407" s="36"/>
      <c r="LSZ407" s="36"/>
      <c r="LTA407" s="36"/>
      <c r="LTB407" s="36"/>
      <c r="LTC407" s="36"/>
      <c r="LTD407" s="36"/>
      <c r="LTE407" s="36"/>
      <c r="LTF407" s="34"/>
      <c r="LTG407" s="36"/>
      <c r="LTH407" s="35"/>
      <c r="LTI407" s="34"/>
      <c r="LTJ407" s="34"/>
      <c r="LTK407" s="34"/>
      <c r="LTL407" s="34"/>
      <c r="LTM407" s="34"/>
      <c r="LTN407" s="35"/>
      <c r="LTO407" s="35"/>
      <c r="LTP407" s="35"/>
      <c r="LTQ407" s="35"/>
      <c r="LTR407" s="35"/>
      <c r="LTS407" s="35"/>
      <c r="LTT407" s="36"/>
      <c r="LTU407" s="36"/>
      <c r="LTV407" s="35"/>
      <c r="LTW407" s="37"/>
      <c r="LTX407" s="34"/>
      <c r="LTY407" s="35"/>
      <c r="LTZ407" s="35"/>
      <c r="LUA407" s="35"/>
      <c r="LUB407" s="35"/>
      <c r="LUC407" s="35"/>
      <c r="LUD407" s="35"/>
      <c r="LUE407" s="35"/>
      <c r="LUF407" s="36"/>
      <c r="LUG407" s="35"/>
      <c r="LUH407" s="35"/>
      <c r="LUI407" s="37"/>
      <c r="LUJ407" s="34"/>
      <c r="LUK407" s="36"/>
      <c r="LUL407" s="36"/>
      <c r="LUM407" s="36"/>
      <c r="LUN407" s="36"/>
      <c r="LUO407" s="36"/>
      <c r="LUP407" s="36"/>
      <c r="LUQ407" s="36"/>
      <c r="LUR407" s="36"/>
      <c r="LUS407" s="36"/>
      <c r="LUT407" s="34"/>
      <c r="LUU407" s="36"/>
      <c r="LUV407" s="35"/>
      <c r="LUW407" s="34"/>
      <c r="LUX407" s="34"/>
      <c r="LUY407" s="34"/>
      <c r="LUZ407" s="34"/>
      <c r="LVA407" s="34"/>
      <c r="LVB407" s="35"/>
      <c r="LVC407" s="35"/>
      <c r="LVD407" s="35"/>
      <c r="LVE407" s="35"/>
      <c r="LVF407" s="35"/>
      <c r="LVG407" s="35"/>
      <c r="LVH407" s="36"/>
      <c r="LVI407" s="36"/>
      <c r="LVJ407" s="35"/>
      <c r="LVK407" s="37"/>
      <c r="LVL407" s="34"/>
      <c r="LVM407" s="35"/>
      <c r="LVN407" s="35"/>
      <c r="LVO407" s="35"/>
      <c r="LVP407" s="35"/>
      <c r="LVQ407" s="35"/>
      <c r="LVR407" s="35"/>
      <c r="LVS407" s="35"/>
      <c r="LVT407" s="36"/>
      <c r="LVU407" s="35"/>
      <c r="LVV407" s="35"/>
      <c r="LVW407" s="37"/>
      <c r="LVX407" s="34"/>
      <c r="LVY407" s="36"/>
      <c r="LVZ407" s="36"/>
      <c r="LWA407" s="36"/>
      <c r="LWB407" s="36"/>
      <c r="LWC407" s="36"/>
      <c r="LWD407" s="36"/>
      <c r="LWE407" s="36"/>
      <c r="LWF407" s="36"/>
      <c r="LWG407" s="36"/>
      <c r="LWH407" s="34"/>
      <c r="LWI407" s="36"/>
      <c r="LWJ407" s="35"/>
      <c r="LWK407" s="34"/>
      <c r="LWL407" s="34"/>
      <c r="LWM407" s="34"/>
      <c r="LWN407" s="34"/>
      <c r="LWO407" s="34"/>
      <c r="LWP407" s="35"/>
      <c r="LWQ407" s="35"/>
      <c r="LWR407" s="35"/>
      <c r="LWS407" s="35"/>
      <c r="LWT407" s="35"/>
      <c r="LWU407" s="35"/>
      <c r="LWV407" s="36"/>
      <c r="LWW407" s="36"/>
      <c r="LWX407" s="35"/>
      <c r="LWY407" s="37"/>
      <c r="LWZ407" s="34"/>
      <c r="LXA407" s="35"/>
      <c r="LXB407" s="35"/>
      <c r="LXC407" s="35"/>
      <c r="LXD407" s="35"/>
      <c r="LXE407" s="35"/>
      <c r="LXF407" s="35"/>
      <c r="LXG407" s="35"/>
      <c r="LXH407" s="36"/>
      <c r="LXI407" s="35"/>
      <c r="LXJ407" s="35"/>
      <c r="LXK407" s="37"/>
      <c r="LXL407" s="34"/>
      <c r="LXM407" s="36"/>
      <c r="LXN407" s="36"/>
      <c r="LXO407" s="36"/>
      <c r="LXP407" s="36"/>
      <c r="LXQ407" s="36"/>
      <c r="LXR407" s="36"/>
      <c r="LXS407" s="36"/>
      <c r="LXT407" s="36"/>
      <c r="LXU407" s="36"/>
      <c r="LXV407" s="34"/>
      <c r="LXW407" s="36"/>
      <c r="LXX407" s="35"/>
      <c r="LXY407" s="34"/>
      <c r="LXZ407" s="34"/>
      <c r="LYA407" s="34"/>
      <c r="LYB407" s="34"/>
      <c r="LYC407" s="34"/>
      <c r="LYD407" s="35"/>
      <c r="LYE407" s="35"/>
      <c r="LYF407" s="35"/>
      <c r="LYG407" s="35"/>
      <c r="LYH407" s="35"/>
      <c r="LYI407" s="35"/>
      <c r="LYJ407" s="36"/>
      <c r="LYK407" s="36"/>
      <c r="LYL407" s="35"/>
      <c r="LYM407" s="37"/>
      <c r="LYN407" s="34"/>
      <c r="LYO407" s="35"/>
      <c r="LYP407" s="35"/>
      <c r="LYQ407" s="35"/>
      <c r="LYR407" s="35"/>
      <c r="LYS407" s="35"/>
      <c r="LYT407" s="35"/>
      <c r="LYU407" s="35"/>
      <c r="LYV407" s="36"/>
      <c r="LYW407" s="35"/>
      <c r="LYX407" s="35"/>
      <c r="LYY407" s="37"/>
      <c r="LYZ407" s="34"/>
      <c r="LZA407" s="36"/>
      <c r="LZB407" s="36"/>
      <c r="LZC407" s="36"/>
      <c r="LZD407" s="36"/>
      <c r="LZE407" s="36"/>
      <c r="LZF407" s="36"/>
      <c r="LZG407" s="36"/>
      <c r="LZH407" s="36"/>
      <c r="LZI407" s="36"/>
      <c r="LZJ407" s="34"/>
      <c r="LZK407" s="36"/>
      <c r="LZL407" s="35"/>
      <c r="LZM407" s="34"/>
      <c r="LZN407" s="34"/>
      <c r="LZO407" s="34"/>
      <c r="LZP407" s="34"/>
      <c r="LZQ407" s="34"/>
      <c r="LZR407" s="35"/>
      <c r="LZS407" s="35"/>
      <c r="LZT407" s="35"/>
      <c r="LZU407" s="35"/>
      <c r="LZV407" s="35"/>
      <c r="LZW407" s="35"/>
      <c r="LZX407" s="36"/>
      <c r="LZY407" s="36"/>
      <c r="LZZ407" s="35"/>
      <c r="MAA407" s="37"/>
      <c r="MAB407" s="34"/>
      <c r="MAC407" s="35"/>
      <c r="MAD407" s="35"/>
      <c r="MAE407" s="35"/>
      <c r="MAF407" s="35"/>
      <c r="MAG407" s="35"/>
      <c r="MAH407" s="35"/>
      <c r="MAI407" s="35"/>
      <c r="MAJ407" s="36"/>
      <c r="MAK407" s="35"/>
      <c r="MAL407" s="35"/>
      <c r="MAM407" s="37"/>
      <c r="MAN407" s="34"/>
      <c r="MAO407" s="36"/>
      <c r="MAP407" s="36"/>
      <c r="MAQ407" s="36"/>
      <c r="MAR407" s="36"/>
      <c r="MAS407" s="36"/>
      <c r="MAT407" s="36"/>
      <c r="MAU407" s="36"/>
      <c r="MAV407" s="36"/>
      <c r="MAW407" s="36"/>
      <c r="MAX407" s="34"/>
      <c r="MAY407" s="36"/>
      <c r="MAZ407" s="35"/>
      <c r="MBA407" s="34"/>
      <c r="MBB407" s="34"/>
      <c r="MBC407" s="34"/>
      <c r="MBD407" s="34"/>
      <c r="MBE407" s="34"/>
      <c r="MBF407" s="35"/>
      <c r="MBG407" s="35"/>
      <c r="MBH407" s="35"/>
      <c r="MBI407" s="35"/>
      <c r="MBJ407" s="35"/>
      <c r="MBK407" s="35"/>
      <c r="MBL407" s="36"/>
      <c r="MBM407" s="36"/>
      <c r="MBN407" s="35"/>
      <c r="MBO407" s="37"/>
      <c r="MBP407" s="34"/>
      <c r="MBQ407" s="35"/>
      <c r="MBR407" s="35"/>
      <c r="MBS407" s="35"/>
      <c r="MBT407" s="35"/>
      <c r="MBU407" s="35"/>
      <c r="MBV407" s="35"/>
      <c r="MBW407" s="35"/>
      <c r="MBX407" s="36"/>
      <c r="MBY407" s="35"/>
      <c r="MBZ407" s="35"/>
      <c r="MCA407" s="37"/>
      <c r="MCB407" s="34"/>
      <c r="MCC407" s="36"/>
      <c r="MCD407" s="36"/>
      <c r="MCE407" s="36"/>
      <c r="MCF407" s="36"/>
      <c r="MCG407" s="36"/>
      <c r="MCH407" s="36"/>
      <c r="MCI407" s="36"/>
      <c r="MCJ407" s="36"/>
      <c r="MCK407" s="36"/>
      <c r="MCL407" s="34"/>
      <c r="MCM407" s="36"/>
      <c r="MCN407" s="35"/>
      <c r="MCO407" s="34"/>
      <c r="MCP407" s="34"/>
      <c r="MCQ407" s="34"/>
      <c r="MCR407" s="34"/>
      <c r="MCS407" s="34"/>
      <c r="MCT407" s="35"/>
      <c r="MCU407" s="35"/>
      <c r="MCV407" s="35"/>
      <c r="MCW407" s="35"/>
      <c r="MCX407" s="35"/>
      <c r="MCY407" s="35"/>
      <c r="MCZ407" s="36"/>
      <c r="MDA407" s="36"/>
      <c r="MDB407" s="35"/>
      <c r="MDC407" s="37"/>
      <c r="MDD407" s="34"/>
      <c r="MDE407" s="35"/>
      <c r="MDF407" s="35"/>
      <c r="MDG407" s="35"/>
      <c r="MDH407" s="35"/>
      <c r="MDI407" s="35"/>
      <c r="MDJ407" s="35"/>
      <c r="MDK407" s="35"/>
      <c r="MDL407" s="36"/>
      <c r="MDM407" s="35"/>
      <c r="MDN407" s="35"/>
      <c r="MDO407" s="37"/>
      <c r="MDP407" s="34"/>
      <c r="MDQ407" s="36"/>
      <c r="MDR407" s="36"/>
      <c r="MDS407" s="36"/>
      <c r="MDT407" s="36"/>
      <c r="MDU407" s="36"/>
      <c r="MDV407" s="36"/>
      <c r="MDW407" s="36"/>
      <c r="MDX407" s="36"/>
      <c r="MDY407" s="36"/>
      <c r="MDZ407" s="34"/>
      <c r="MEA407" s="36"/>
      <c r="MEB407" s="35"/>
      <c r="MEC407" s="34"/>
      <c r="MED407" s="34"/>
      <c r="MEE407" s="34"/>
      <c r="MEF407" s="34"/>
      <c r="MEG407" s="34"/>
      <c r="MEH407" s="35"/>
      <c r="MEI407" s="35"/>
      <c r="MEJ407" s="35"/>
      <c r="MEK407" s="35"/>
      <c r="MEL407" s="35"/>
      <c r="MEM407" s="35"/>
      <c r="MEN407" s="36"/>
      <c r="MEO407" s="36"/>
      <c r="MEP407" s="35"/>
      <c r="MEQ407" s="37"/>
      <c r="MER407" s="34"/>
      <c r="MES407" s="35"/>
      <c r="MET407" s="35"/>
      <c r="MEU407" s="35"/>
      <c r="MEV407" s="35"/>
      <c r="MEW407" s="35"/>
      <c r="MEX407" s="35"/>
      <c r="MEY407" s="35"/>
      <c r="MEZ407" s="36"/>
      <c r="MFA407" s="35"/>
      <c r="MFB407" s="35"/>
      <c r="MFC407" s="37"/>
      <c r="MFD407" s="34"/>
      <c r="MFE407" s="36"/>
      <c r="MFF407" s="36"/>
      <c r="MFG407" s="36"/>
      <c r="MFH407" s="36"/>
      <c r="MFI407" s="36"/>
      <c r="MFJ407" s="36"/>
      <c r="MFK407" s="36"/>
      <c r="MFL407" s="36"/>
      <c r="MFM407" s="36"/>
      <c r="MFN407" s="34"/>
      <c r="MFO407" s="36"/>
      <c r="MFP407" s="35"/>
      <c r="MFQ407" s="34"/>
      <c r="MFR407" s="34"/>
      <c r="MFS407" s="34"/>
      <c r="MFT407" s="34"/>
      <c r="MFU407" s="34"/>
      <c r="MFV407" s="35"/>
      <c r="MFW407" s="35"/>
      <c r="MFX407" s="35"/>
      <c r="MFY407" s="35"/>
      <c r="MFZ407" s="35"/>
      <c r="MGA407" s="35"/>
      <c r="MGB407" s="36"/>
      <c r="MGC407" s="36"/>
      <c r="MGD407" s="35"/>
      <c r="MGE407" s="37"/>
      <c r="MGF407" s="34"/>
      <c r="MGG407" s="35"/>
      <c r="MGH407" s="35"/>
      <c r="MGI407" s="35"/>
      <c r="MGJ407" s="35"/>
      <c r="MGK407" s="35"/>
      <c r="MGL407" s="35"/>
      <c r="MGM407" s="35"/>
      <c r="MGN407" s="36"/>
      <c r="MGO407" s="35"/>
      <c r="MGP407" s="35"/>
      <c r="MGQ407" s="37"/>
      <c r="MGR407" s="34"/>
      <c r="MGS407" s="36"/>
      <c r="MGT407" s="36"/>
      <c r="MGU407" s="36"/>
      <c r="MGV407" s="36"/>
      <c r="MGW407" s="36"/>
      <c r="MGX407" s="36"/>
      <c r="MGY407" s="36"/>
      <c r="MGZ407" s="36"/>
      <c r="MHA407" s="36"/>
      <c r="MHB407" s="34"/>
      <c r="MHC407" s="36"/>
      <c r="MHD407" s="35"/>
      <c r="MHE407" s="34"/>
      <c r="MHF407" s="34"/>
      <c r="MHG407" s="34"/>
      <c r="MHH407" s="34"/>
      <c r="MHI407" s="34"/>
      <c r="MHJ407" s="35"/>
      <c r="MHK407" s="35"/>
      <c r="MHL407" s="35"/>
      <c r="MHM407" s="35"/>
      <c r="MHN407" s="35"/>
      <c r="MHO407" s="35"/>
      <c r="MHP407" s="36"/>
      <c r="MHQ407" s="36"/>
      <c r="MHR407" s="35"/>
      <c r="MHS407" s="37"/>
      <c r="MHT407" s="34"/>
      <c r="MHU407" s="35"/>
      <c r="MHV407" s="35"/>
      <c r="MHW407" s="35"/>
      <c r="MHX407" s="35"/>
      <c r="MHY407" s="35"/>
      <c r="MHZ407" s="35"/>
      <c r="MIA407" s="35"/>
      <c r="MIB407" s="36"/>
      <c r="MIC407" s="35"/>
      <c r="MID407" s="35"/>
      <c r="MIE407" s="37"/>
      <c r="MIF407" s="34"/>
      <c r="MIG407" s="36"/>
      <c r="MIH407" s="36"/>
      <c r="MII407" s="36"/>
      <c r="MIJ407" s="36"/>
      <c r="MIK407" s="36"/>
      <c r="MIL407" s="36"/>
      <c r="MIM407" s="36"/>
      <c r="MIN407" s="36"/>
      <c r="MIO407" s="36"/>
      <c r="MIP407" s="34"/>
      <c r="MIQ407" s="36"/>
      <c r="MIR407" s="35"/>
      <c r="MIS407" s="34"/>
      <c r="MIT407" s="34"/>
      <c r="MIU407" s="34"/>
      <c r="MIV407" s="34"/>
      <c r="MIW407" s="34"/>
      <c r="MIX407" s="35"/>
      <c r="MIY407" s="35"/>
      <c r="MIZ407" s="35"/>
      <c r="MJA407" s="35"/>
      <c r="MJB407" s="35"/>
      <c r="MJC407" s="35"/>
      <c r="MJD407" s="36"/>
      <c r="MJE407" s="36"/>
      <c r="MJF407" s="35"/>
      <c r="MJG407" s="37"/>
      <c r="MJH407" s="34"/>
      <c r="MJI407" s="35"/>
      <c r="MJJ407" s="35"/>
      <c r="MJK407" s="35"/>
      <c r="MJL407" s="35"/>
      <c r="MJM407" s="35"/>
      <c r="MJN407" s="35"/>
      <c r="MJO407" s="35"/>
      <c r="MJP407" s="36"/>
      <c r="MJQ407" s="35"/>
      <c r="MJR407" s="35"/>
      <c r="MJS407" s="37"/>
      <c r="MJT407" s="34"/>
      <c r="MJU407" s="36"/>
      <c r="MJV407" s="36"/>
      <c r="MJW407" s="36"/>
      <c r="MJX407" s="36"/>
      <c r="MJY407" s="36"/>
      <c r="MJZ407" s="36"/>
      <c r="MKA407" s="36"/>
      <c r="MKB407" s="36"/>
      <c r="MKC407" s="36"/>
      <c r="MKD407" s="34"/>
      <c r="MKE407" s="36"/>
      <c r="MKF407" s="35"/>
      <c r="MKG407" s="34"/>
      <c r="MKH407" s="34"/>
      <c r="MKI407" s="34"/>
      <c r="MKJ407" s="34"/>
      <c r="MKK407" s="34"/>
      <c r="MKL407" s="35"/>
      <c r="MKM407" s="35"/>
      <c r="MKN407" s="35"/>
      <c r="MKO407" s="35"/>
      <c r="MKP407" s="35"/>
      <c r="MKQ407" s="35"/>
      <c r="MKR407" s="36"/>
      <c r="MKS407" s="36"/>
      <c r="MKT407" s="35"/>
      <c r="MKU407" s="37"/>
      <c r="MKV407" s="34"/>
      <c r="MKW407" s="35"/>
      <c r="MKX407" s="35"/>
      <c r="MKY407" s="35"/>
      <c r="MKZ407" s="35"/>
      <c r="MLA407" s="35"/>
      <c r="MLB407" s="35"/>
      <c r="MLC407" s="35"/>
      <c r="MLD407" s="36"/>
      <c r="MLE407" s="35"/>
      <c r="MLF407" s="35"/>
      <c r="MLG407" s="37"/>
      <c r="MLH407" s="34"/>
      <c r="MLI407" s="36"/>
      <c r="MLJ407" s="36"/>
      <c r="MLK407" s="36"/>
      <c r="MLL407" s="36"/>
      <c r="MLM407" s="36"/>
      <c r="MLN407" s="36"/>
      <c r="MLO407" s="36"/>
      <c r="MLP407" s="36"/>
      <c r="MLQ407" s="36"/>
      <c r="MLR407" s="34"/>
      <c r="MLS407" s="36"/>
      <c r="MLT407" s="35"/>
      <c r="MLU407" s="34"/>
      <c r="MLV407" s="34"/>
      <c r="MLW407" s="34"/>
      <c r="MLX407" s="34"/>
      <c r="MLY407" s="34"/>
      <c r="MLZ407" s="35"/>
      <c r="MMA407" s="35"/>
      <c r="MMB407" s="35"/>
      <c r="MMC407" s="35"/>
      <c r="MMD407" s="35"/>
      <c r="MME407" s="35"/>
      <c r="MMF407" s="36"/>
      <c r="MMG407" s="36"/>
      <c r="MMH407" s="35"/>
      <c r="MMI407" s="37"/>
      <c r="MMJ407" s="34"/>
      <c r="MMK407" s="35"/>
      <c r="MML407" s="35"/>
      <c r="MMM407" s="35"/>
      <c r="MMN407" s="35"/>
      <c r="MMO407" s="35"/>
      <c r="MMP407" s="35"/>
      <c r="MMQ407" s="35"/>
      <c r="MMR407" s="36"/>
      <c r="MMS407" s="35"/>
      <c r="MMT407" s="35"/>
      <c r="MMU407" s="37"/>
      <c r="MMV407" s="34"/>
      <c r="MMW407" s="36"/>
      <c r="MMX407" s="36"/>
      <c r="MMY407" s="36"/>
      <c r="MMZ407" s="36"/>
      <c r="MNA407" s="36"/>
      <c r="MNB407" s="36"/>
      <c r="MNC407" s="36"/>
      <c r="MND407" s="36"/>
      <c r="MNE407" s="36"/>
      <c r="MNF407" s="34"/>
      <c r="MNG407" s="36"/>
      <c r="MNH407" s="35"/>
      <c r="MNI407" s="34"/>
      <c r="MNJ407" s="34"/>
      <c r="MNK407" s="34"/>
      <c r="MNL407" s="34"/>
      <c r="MNM407" s="34"/>
      <c r="MNN407" s="35"/>
      <c r="MNO407" s="35"/>
      <c r="MNP407" s="35"/>
      <c r="MNQ407" s="35"/>
      <c r="MNR407" s="35"/>
      <c r="MNS407" s="35"/>
      <c r="MNT407" s="36"/>
      <c r="MNU407" s="36"/>
      <c r="MNV407" s="35"/>
      <c r="MNW407" s="37"/>
      <c r="MNX407" s="34"/>
      <c r="MNY407" s="35"/>
      <c r="MNZ407" s="35"/>
      <c r="MOA407" s="35"/>
      <c r="MOB407" s="35"/>
      <c r="MOC407" s="35"/>
      <c r="MOD407" s="35"/>
      <c r="MOE407" s="35"/>
      <c r="MOF407" s="36"/>
      <c r="MOG407" s="35"/>
      <c r="MOH407" s="35"/>
      <c r="MOI407" s="37"/>
      <c r="MOJ407" s="34"/>
      <c r="MOK407" s="36"/>
      <c r="MOL407" s="36"/>
      <c r="MOM407" s="36"/>
      <c r="MON407" s="36"/>
      <c r="MOO407" s="36"/>
      <c r="MOP407" s="36"/>
      <c r="MOQ407" s="36"/>
      <c r="MOR407" s="36"/>
      <c r="MOS407" s="36"/>
      <c r="MOT407" s="34"/>
      <c r="MOU407" s="36"/>
      <c r="MOV407" s="35"/>
      <c r="MOW407" s="34"/>
      <c r="MOX407" s="34"/>
      <c r="MOY407" s="34"/>
      <c r="MOZ407" s="34"/>
      <c r="MPA407" s="34"/>
      <c r="MPB407" s="35"/>
      <c r="MPC407" s="35"/>
      <c r="MPD407" s="35"/>
      <c r="MPE407" s="35"/>
      <c r="MPF407" s="35"/>
      <c r="MPG407" s="35"/>
      <c r="MPH407" s="36"/>
      <c r="MPI407" s="36"/>
      <c r="MPJ407" s="35"/>
      <c r="MPK407" s="37"/>
      <c r="MPL407" s="34"/>
      <c r="MPM407" s="35"/>
      <c r="MPN407" s="35"/>
      <c r="MPO407" s="35"/>
      <c r="MPP407" s="35"/>
      <c r="MPQ407" s="35"/>
      <c r="MPR407" s="35"/>
      <c r="MPS407" s="35"/>
      <c r="MPT407" s="36"/>
      <c r="MPU407" s="35"/>
      <c r="MPV407" s="35"/>
      <c r="MPW407" s="37"/>
      <c r="MPX407" s="34"/>
      <c r="MPY407" s="36"/>
      <c r="MPZ407" s="36"/>
      <c r="MQA407" s="36"/>
      <c r="MQB407" s="36"/>
      <c r="MQC407" s="36"/>
      <c r="MQD407" s="36"/>
      <c r="MQE407" s="36"/>
      <c r="MQF407" s="36"/>
      <c r="MQG407" s="36"/>
      <c r="MQH407" s="34"/>
      <c r="MQI407" s="36"/>
      <c r="MQJ407" s="35"/>
      <c r="MQK407" s="34"/>
      <c r="MQL407" s="34"/>
      <c r="MQM407" s="34"/>
      <c r="MQN407" s="34"/>
      <c r="MQO407" s="34"/>
      <c r="MQP407" s="35"/>
      <c r="MQQ407" s="35"/>
      <c r="MQR407" s="35"/>
      <c r="MQS407" s="35"/>
      <c r="MQT407" s="35"/>
      <c r="MQU407" s="35"/>
      <c r="MQV407" s="36"/>
      <c r="MQW407" s="36"/>
      <c r="MQX407" s="35"/>
      <c r="MQY407" s="37"/>
      <c r="MQZ407" s="34"/>
      <c r="MRA407" s="35"/>
      <c r="MRB407" s="35"/>
      <c r="MRC407" s="35"/>
      <c r="MRD407" s="35"/>
      <c r="MRE407" s="35"/>
      <c r="MRF407" s="35"/>
      <c r="MRG407" s="35"/>
      <c r="MRH407" s="36"/>
      <c r="MRI407" s="35"/>
      <c r="MRJ407" s="35"/>
      <c r="MRK407" s="37"/>
      <c r="MRL407" s="34"/>
      <c r="MRM407" s="36"/>
      <c r="MRN407" s="36"/>
      <c r="MRO407" s="36"/>
      <c r="MRP407" s="36"/>
      <c r="MRQ407" s="36"/>
      <c r="MRR407" s="36"/>
      <c r="MRS407" s="36"/>
      <c r="MRT407" s="36"/>
      <c r="MRU407" s="36"/>
      <c r="MRV407" s="34"/>
      <c r="MRW407" s="36"/>
      <c r="MRX407" s="35"/>
      <c r="MRY407" s="34"/>
      <c r="MRZ407" s="34"/>
      <c r="MSA407" s="34"/>
      <c r="MSB407" s="34"/>
      <c r="MSC407" s="34"/>
      <c r="MSD407" s="35"/>
      <c r="MSE407" s="35"/>
      <c r="MSF407" s="35"/>
      <c r="MSG407" s="35"/>
      <c r="MSH407" s="35"/>
      <c r="MSI407" s="35"/>
      <c r="MSJ407" s="36"/>
      <c r="MSK407" s="36"/>
      <c r="MSL407" s="35"/>
      <c r="MSM407" s="37"/>
      <c r="MSN407" s="34"/>
      <c r="MSO407" s="35"/>
      <c r="MSP407" s="35"/>
      <c r="MSQ407" s="35"/>
      <c r="MSR407" s="35"/>
      <c r="MSS407" s="35"/>
      <c r="MST407" s="35"/>
      <c r="MSU407" s="35"/>
      <c r="MSV407" s="36"/>
      <c r="MSW407" s="35"/>
      <c r="MSX407" s="35"/>
      <c r="MSY407" s="37"/>
      <c r="MSZ407" s="34"/>
      <c r="MTA407" s="36"/>
      <c r="MTB407" s="36"/>
      <c r="MTC407" s="36"/>
      <c r="MTD407" s="36"/>
      <c r="MTE407" s="36"/>
      <c r="MTF407" s="36"/>
      <c r="MTG407" s="36"/>
      <c r="MTH407" s="36"/>
      <c r="MTI407" s="36"/>
      <c r="MTJ407" s="34"/>
      <c r="MTK407" s="36"/>
      <c r="MTL407" s="35"/>
      <c r="MTM407" s="34"/>
      <c r="MTN407" s="34"/>
      <c r="MTO407" s="34"/>
      <c r="MTP407" s="34"/>
      <c r="MTQ407" s="34"/>
      <c r="MTR407" s="35"/>
      <c r="MTS407" s="35"/>
      <c r="MTT407" s="35"/>
      <c r="MTU407" s="35"/>
      <c r="MTV407" s="35"/>
      <c r="MTW407" s="35"/>
      <c r="MTX407" s="36"/>
      <c r="MTY407" s="36"/>
      <c r="MTZ407" s="35"/>
      <c r="MUA407" s="37"/>
      <c r="MUB407" s="34"/>
      <c r="MUC407" s="35"/>
      <c r="MUD407" s="35"/>
      <c r="MUE407" s="35"/>
      <c r="MUF407" s="35"/>
      <c r="MUG407" s="35"/>
      <c r="MUH407" s="35"/>
      <c r="MUI407" s="35"/>
      <c r="MUJ407" s="36"/>
      <c r="MUK407" s="35"/>
      <c r="MUL407" s="35"/>
      <c r="MUM407" s="37"/>
      <c r="MUN407" s="34"/>
      <c r="MUO407" s="36"/>
      <c r="MUP407" s="36"/>
      <c r="MUQ407" s="36"/>
      <c r="MUR407" s="36"/>
      <c r="MUS407" s="36"/>
      <c r="MUT407" s="36"/>
      <c r="MUU407" s="36"/>
      <c r="MUV407" s="36"/>
      <c r="MUW407" s="36"/>
      <c r="MUX407" s="34"/>
      <c r="MUY407" s="36"/>
      <c r="MUZ407" s="35"/>
      <c r="MVA407" s="34"/>
      <c r="MVB407" s="34"/>
      <c r="MVC407" s="34"/>
      <c r="MVD407" s="34"/>
      <c r="MVE407" s="34"/>
      <c r="MVF407" s="35"/>
      <c r="MVG407" s="35"/>
      <c r="MVH407" s="35"/>
      <c r="MVI407" s="35"/>
      <c r="MVJ407" s="35"/>
      <c r="MVK407" s="35"/>
      <c r="MVL407" s="36"/>
      <c r="MVM407" s="36"/>
      <c r="MVN407" s="35"/>
      <c r="MVO407" s="37"/>
      <c r="MVP407" s="34"/>
      <c r="MVQ407" s="35"/>
      <c r="MVR407" s="35"/>
      <c r="MVS407" s="35"/>
      <c r="MVT407" s="35"/>
      <c r="MVU407" s="35"/>
      <c r="MVV407" s="35"/>
      <c r="MVW407" s="35"/>
      <c r="MVX407" s="36"/>
      <c r="MVY407" s="35"/>
      <c r="MVZ407" s="35"/>
      <c r="MWA407" s="37"/>
      <c r="MWB407" s="34"/>
      <c r="MWC407" s="36"/>
      <c r="MWD407" s="36"/>
      <c r="MWE407" s="36"/>
      <c r="MWF407" s="36"/>
      <c r="MWG407" s="36"/>
      <c r="MWH407" s="36"/>
      <c r="MWI407" s="36"/>
      <c r="MWJ407" s="36"/>
      <c r="MWK407" s="36"/>
      <c r="MWL407" s="34"/>
      <c r="MWM407" s="36"/>
      <c r="MWN407" s="35"/>
      <c r="MWO407" s="34"/>
      <c r="MWP407" s="34"/>
      <c r="MWQ407" s="34"/>
      <c r="MWR407" s="34"/>
      <c r="MWS407" s="34"/>
      <c r="MWT407" s="35"/>
      <c r="MWU407" s="35"/>
      <c r="MWV407" s="35"/>
      <c r="MWW407" s="35"/>
      <c r="MWX407" s="35"/>
      <c r="MWY407" s="35"/>
      <c r="MWZ407" s="36"/>
      <c r="MXA407" s="36"/>
      <c r="MXB407" s="35"/>
      <c r="MXC407" s="37"/>
      <c r="MXD407" s="34"/>
      <c r="MXE407" s="35"/>
      <c r="MXF407" s="35"/>
      <c r="MXG407" s="35"/>
      <c r="MXH407" s="35"/>
      <c r="MXI407" s="35"/>
      <c r="MXJ407" s="35"/>
      <c r="MXK407" s="35"/>
      <c r="MXL407" s="36"/>
      <c r="MXM407" s="35"/>
      <c r="MXN407" s="35"/>
      <c r="MXO407" s="37"/>
      <c r="MXP407" s="34"/>
      <c r="MXQ407" s="36"/>
      <c r="MXR407" s="36"/>
      <c r="MXS407" s="36"/>
      <c r="MXT407" s="36"/>
      <c r="MXU407" s="36"/>
      <c r="MXV407" s="36"/>
      <c r="MXW407" s="36"/>
      <c r="MXX407" s="36"/>
      <c r="MXY407" s="36"/>
      <c r="MXZ407" s="34"/>
      <c r="MYA407" s="36"/>
      <c r="MYB407" s="35"/>
      <c r="MYC407" s="34"/>
      <c r="MYD407" s="34"/>
      <c r="MYE407" s="34"/>
      <c r="MYF407" s="34"/>
      <c r="MYG407" s="34"/>
      <c r="MYH407" s="35"/>
      <c r="MYI407" s="35"/>
      <c r="MYJ407" s="35"/>
      <c r="MYK407" s="35"/>
      <c r="MYL407" s="35"/>
      <c r="MYM407" s="35"/>
      <c r="MYN407" s="36"/>
      <c r="MYO407" s="36"/>
      <c r="MYP407" s="35"/>
      <c r="MYQ407" s="37"/>
      <c r="MYR407" s="34"/>
      <c r="MYS407" s="35"/>
      <c r="MYT407" s="35"/>
      <c r="MYU407" s="35"/>
      <c r="MYV407" s="35"/>
      <c r="MYW407" s="35"/>
      <c r="MYX407" s="35"/>
      <c r="MYY407" s="35"/>
      <c r="MYZ407" s="36"/>
      <c r="MZA407" s="35"/>
      <c r="MZB407" s="35"/>
      <c r="MZC407" s="37"/>
      <c r="MZD407" s="34"/>
      <c r="MZE407" s="36"/>
      <c r="MZF407" s="36"/>
      <c r="MZG407" s="36"/>
      <c r="MZH407" s="36"/>
      <c r="MZI407" s="36"/>
      <c r="MZJ407" s="36"/>
      <c r="MZK407" s="36"/>
      <c r="MZL407" s="36"/>
      <c r="MZM407" s="36"/>
      <c r="MZN407" s="34"/>
      <c r="MZO407" s="36"/>
      <c r="MZP407" s="35"/>
      <c r="MZQ407" s="34"/>
      <c r="MZR407" s="34"/>
      <c r="MZS407" s="34"/>
      <c r="MZT407" s="34"/>
      <c r="MZU407" s="34"/>
      <c r="MZV407" s="35"/>
      <c r="MZW407" s="35"/>
      <c r="MZX407" s="35"/>
      <c r="MZY407" s="35"/>
      <c r="MZZ407" s="35"/>
      <c r="NAA407" s="35"/>
      <c r="NAB407" s="36"/>
      <c r="NAC407" s="36"/>
      <c r="NAD407" s="35"/>
      <c r="NAE407" s="37"/>
      <c r="NAF407" s="34"/>
      <c r="NAG407" s="35"/>
      <c r="NAH407" s="35"/>
      <c r="NAI407" s="35"/>
      <c r="NAJ407" s="35"/>
      <c r="NAK407" s="35"/>
      <c r="NAL407" s="35"/>
      <c r="NAM407" s="35"/>
      <c r="NAN407" s="36"/>
      <c r="NAO407" s="35"/>
      <c r="NAP407" s="35"/>
      <c r="NAQ407" s="37"/>
      <c r="NAR407" s="34"/>
      <c r="NAS407" s="36"/>
      <c r="NAT407" s="36"/>
      <c r="NAU407" s="36"/>
      <c r="NAV407" s="36"/>
      <c r="NAW407" s="36"/>
      <c r="NAX407" s="36"/>
      <c r="NAY407" s="36"/>
      <c r="NAZ407" s="36"/>
      <c r="NBA407" s="36"/>
      <c r="NBB407" s="34"/>
      <c r="NBC407" s="36"/>
      <c r="NBD407" s="35"/>
      <c r="NBE407" s="34"/>
      <c r="NBF407" s="34"/>
      <c r="NBG407" s="34"/>
      <c r="NBH407" s="34"/>
      <c r="NBI407" s="34"/>
      <c r="NBJ407" s="35"/>
      <c r="NBK407" s="35"/>
      <c r="NBL407" s="35"/>
      <c r="NBM407" s="35"/>
      <c r="NBN407" s="35"/>
      <c r="NBO407" s="35"/>
      <c r="NBP407" s="36"/>
      <c r="NBQ407" s="36"/>
      <c r="NBR407" s="35"/>
      <c r="NBS407" s="37"/>
      <c r="NBT407" s="34"/>
      <c r="NBU407" s="35"/>
      <c r="NBV407" s="35"/>
      <c r="NBW407" s="35"/>
      <c r="NBX407" s="35"/>
      <c r="NBY407" s="35"/>
      <c r="NBZ407" s="35"/>
      <c r="NCA407" s="35"/>
      <c r="NCB407" s="36"/>
      <c r="NCC407" s="35"/>
      <c r="NCD407" s="35"/>
      <c r="NCE407" s="37"/>
      <c r="NCF407" s="34"/>
      <c r="NCG407" s="36"/>
      <c r="NCH407" s="36"/>
      <c r="NCI407" s="36"/>
      <c r="NCJ407" s="36"/>
      <c r="NCK407" s="36"/>
      <c r="NCL407" s="36"/>
      <c r="NCM407" s="36"/>
      <c r="NCN407" s="36"/>
      <c r="NCO407" s="36"/>
      <c r="NCP407" s="34"/>
      <c r="NCQ407" s="36"/>
      <c r="NCR407" s="35"/>
      <c r="NCS407" s="34"/>
      <c r="NCT407" s="34"/>
      <c r="NCU407" s="34"/>
      <c r="NCV407" s="34"/>
      <c r="NCW407" s="34"/>
      <c r="NCX407" s="35"/>
      <c r="NCY407" s="35"/>
      <c r="NCZ407" s="35"/>
      <c r="NDA407" s="35"/>
      <c r="NDB407" s="35"/>
      <c r="NDC407" s="35"/>
      <c r="NDD407" s="36"/>
      <c r="NDE407" s="36"/>
      <c r="NDF407" s="35"/>
      <c r="NDG407" s="37"/>
      <c r="NDH407" s="34"/>
      <c r="NDI407" s="35"/>
      <c r="NDJ407" s="35"/>
      <c r="NDK407" s="35"/>
      <c r="NDL407" s="35"/>
      <c r="NDM407" s="35"/>
      <c r="NDN407" s="35"/>
      <c r="NDO407" s="35"/>
      <c r="NDP407" s="36"/>
      <c r="NDQ407" s="35"/>
      <c r="NDR407" s="35"/>
      <c r="NDS407" s="37"/>
      <c r="NDT407" s="34"/>
      <c r="NDU407" s="36"/>
      <c r="NDV407" s="36"/>
      <c r="NDW407" s="36"/>
      <c r="NDX407" s="36"/>
      <c r="NDY407" s="36"/>
      <c r="NDZ407" s="36"/>
      <c r="NEA407" s="36"/>
      <c r="NEB407" s="36"/>
      <c r="NEC407" s="36"/>
      <c r="NED407" s="34"/>
      <c r="NEE407" s="36"/>
      <c r="NEF407" s="35"/>
      <c r="NEG407" s="34"/>
      <c r="NEH407" s="34"/>
      <c r="NEI407" s="34"/>
      <c r="NEJ407" s="34"/>
      <c r="NEK407" s="34"/>
      <c r="NEL407" s="35"/>
      <c r="NEM407" s="35"/>
      <c r="NEN407" s="35"/>
      <c r="NEO407" s="35"/>
      <c r="NEP407" s="35"/>
      <c r="NEQ407" s="35"/>
      <c r="NER407" s="36"/>
      <c r="NES407" s="36"/>
      <c r="NET407" s="35"/>
      <c r="NEU407" s="37"/>
      <c r="NEV407" s="34"/>
      <c r="NEW407" s="35"/>
      <c r="NEX407" s="35"/>
      <c r="NEY407" s="35"/>
      <c r="NEZ407" s="35"/>
      <c r="NFA407" s="35"/>
      <c r="NFB407" s="35"/>
      <c r="NFC407" s="35"/>
      <c r="NFD407" s="36"/>
      <c r="NFE407" s="35"/>
      <c r="NFF407" s="35"/>
      <c r="NFG407" s="37"/>
      <c r="NFH407" s="34"/>
      <c r="NFI407" s="36"/>
      <c r="NFJ407" s="36"/>
      <c r="NFK407" s="36"/>
      <c r="NFL407" s="36"/>
      <c r="NFM407" s="36"/>
      <c r="NFN407" s="36"/>
      <c r="NFO407" s="36"/>
      <c r="NFP407" s="36"/>
      <c r="NFQ407" s="36"/>
      <c r="NFR407" s="34"/>
      <c r="NFS407" s="36"/>
      <c r="NFT407" s="35"/>
      <c r="NFU407" s="34"/>
      <c r="NFV407" s="34"/>
      <c r="NFW407" s="34"/>
      <c r="NFX407" s="34"/>
      <c r="NFY407" s="34"/>
      <c r="NFZ407" s="35"/>
      <c r="NGA407" s="35"/>
      <c r="NGB407" s="35"/>
      <c r="NGC407" s="35"/>
      <c r="NGD407" s="35"/>
      <c r="NGE407" s="35"/>
      <c r="NGF407" s="36"/>
      <c r="NGG407" s="36"/>
      <c r="NGH407" s="35"/>
      <c r="NGI407" s="37"/>
      <c r="NGJ407" s="34"/>
      <c r="NGK407" s="35"/>
      <c r="NGL407" s="35"/>
      <c r="NGM407" s="35"/>
      <c r="NGN407" s="35"/>
      <c r="NGO407" s="35"/>
      <c r="NGP407" s="35"/>
      <c r="NGQ407" s="35"/>
      <c r="NGR407" s="36"/>
      <c r="NGS407" s="35"/>
      <c r="NGT407" s="35"/>
      <c r="NGU407" s="37"/>
      <c r="NGV407" s="34"/>
      <c r="NGW407" s="36"/>
      <c r="NGX407" s="36"/>
      <c r="NGY407" s="36"/>
      <c r="NGZ407" s="36"/>
      <c r="NHA407" s="36"/>
      <c r="NHB407" s="36"/>
      <c r="NHC407" s="36"/>
      <c r="NHD407" s="36"/>
      <c r="NHE407" s="36"/>
      <c r="NHF407" s="34"/>
      <c r="NHG407" s="36"/>
      <c r="NHH407" s="35"/>
      <c r="NHI407" s="34"/>
      <c r="NHJ407" s="34"/>
      <c r="NHK407" s="34"/>
      <c r="NHL407" s="34"/>
      <c r="NHM407" s="34"/>
      <c r="NHN407" s="35"/>
      <c r="NHO407" s="35"/>
      <c r="NHP407" s="35"/>
      <c r="NHQ407" s="35"/>
      <c r="NHR407" s="35"/>
      <c r="NHS407" s="35"/>
      <c r="NHT407" s="36"/>
      <c r="NHU407" s="36"/>
      <c r="NHV407" s="35"/>
      <c r="NHW407" s="37"/>
      <c r="NHX407" s="34"/>
      <c r="NHY407" s="35"/>
      <c r="NHZ407" s="35"/>
      <c r="NIA407" s="35"/>
      <c r="NIB407" s="35"/>
      <c r="NIC407" s="35"/>
      <c r="NID407" s="35"/>
      <c r="NIE407" s="35"/>
      <c r="NIF407" s="36"/>
      <c r="NIG407" s="35"/>
      <c r="NIH407" s="35"/>
      <c r="NII407" s="37"/>
      <c r="NIJ407" s="34"/>
      <c r="NIK407" s="36"/>
      <c r="NIL407" s="36"/>
      <c r="NIM407" s="36"/>
      <c r="NIN407" s="36"/>
      <c r="NIO407" s="36"/>
      <c r="NIP407" s="36"/>
      <c r="NIQ407" s="36"/>
      <c r="NIR407" s="36"/>
      <c r="NIS407" s="36"/>
      <c r="NIT407" s="34"/>
      <c r="NIU407" s="36"/>
      <c r="NIV407" s="35"/>
      <c r="NIW407" s="34"/>
      <c r="NIX407" s="34"/>
      <c r="NIY407" s="34"/>
      <c r="NIZ407" s="34"/>
      <c r="NJA407" s="34"/>
      <c r="NJB407" s="35"/>
      <c r="NJC407" s="35"/>
      <c r="NJD407" s="35"/>
      <c r="NJE407" s="35"/>
      <c r="NJF407" s="35"/>
      <c r="NJG407" s="35"/>
      <c r="NJH407" s="36"/>
      <c r="NJI407" s="36"/>
      <c r="NJJ407" s="35"/>
      <c r="NJK407" s="37"/>
      <c r="NJL407" s="34"/>
      <c r="NJM407" s="35"/>
      <c r="NJN407" s="35"/>
      <c r="NJO407" s="35"/>
      <c r="NJP407" s="35"/>
      <c r="NJQ407" s="35"/>
      <c r="NJR407" s="35"/>
      <c r="NJS407" s="35"/>
      <c r="NJT407" s="36"/>
      <c r="NJU407" s="35"/>
      <c r="NJV407" s="35"/>
      <c r="NJW407" s="37"/>
      <c r="NJX407" s="34"/>
      <c r="NJY407" s="36"/>
      <c r="NJZ407" s="36"/>
      <c r="NKA407" s="36"/>
      <c r="NKB407" s="36"/>
      <c r="NKC407" s="36"/>
      <c r="NKD407" s="36"/>
      <c r="NKE407" s="36"/>
      <c r="NKF407" s="36"/>
      <c r="NKG407" s="36"/>
      <c r="NKH407" s="34"/>
      <c r="NKI407" s="36"/>
      <c r="NKJ407" s="35"/>
      <c r="NKK407" s="34"/>
      <c r="NKL407" s="34"/>
      <c r="NKM407" s="34"/>
      <c r="NKN407" s="34"/>
      <c r="NKO407" s="34"/>
      <c r="NKP407" s="35"/>
      <c r="NKQ407" s="35"/>
      <c r="NKR407" s="35"/>
      <c r="NKS407" s="35"/>
      <c r="NKT407" s="35"/>
      <c r="NKU407" s="35"/>
      <c r="NKV407" s="36"/>
      <c r="NKW407" s="36"/>
      <c r="NKX407" s="35"/>
      <c r="NKY407" s="37"/>
      <c r="NKZ407" s="34"/>
      <c r="NLA407" s="35"/>
      <c r="NLB407" s="35"/>
      <c r="NLC407" s="35"/>
      <c r="NLD407" s="35"/>
      <c r="NLE407" s="35"/>
      <c r="NLF407" s="35"/>
      <c r="NLG407" s="35"/>
      <c r="NLH407" s="36"/>
      <c r="NLI407" s="35"/>
      <c r="NLJ407" s="35"/>
      <c r="NLK407" s="37"/>
      <c r="NLL407" s="34"/>
      <c r="NLM407" s="36"/>
      <c r="NLN407" s="36"/>
      <c r="NLO407" s="36"/>
      <c r="NLP407" s="36"/>
      <c r="NLQ407" s="36"/>
      <c r="NLR407" s="36"/>
      <c r="NLS407" s="36"/>
      <c r="NLT407" s="36"/>
      <c r="NLU407" s="36"/>
      <c r="NLV407" s="34"/>
      <c r="NLW407" s="36"/>
      <c r="NLX407" s="35"/>
      <c r="NLY407" s="34"/>
      <c r="NLZ407" s="34"/>
      <c r="NMA407" s="34"/>
      <c r="NMB407" s="34"/>
      <c r="NMC407" s="34"/>
      <c r="NMD407" s="35"/>
      <c r="NME407" s="35"/>
      <c r="NMF407" s="35"/>
      <c r="NMG407" s="35"/>
      <c r="NMH407" s="35"/>
      <c r="NMI407" s="35"/>
      <c r="NMJ407" s="36"/>
      <c r="NMK407" s="36"/>
      <c r="NML407" s="35"/>
      <c r="NMM407" s="37"/>
      <c r="NMN407" s="34"/>
      <c r="NMO407" s="35"/>
      <c r="NMP407" s="35"/>
      <c r="NMQ407" s="35"/>
      <c r="NMR407" s="35"/>
      <c r="NMS407" s="35"/>
      <c r="NMT407" s="35"/>
      <c r="NMU407" s="35"/>
      <c r="NMV407" s="36"/>
      <c r="NMW407" s="35"/>
      <c r="NMX407" s="35"/>
      <c r="NMY407" s="37"/>
      <c r="NMZ407" s="34"/>
      <c r="NNA407" s="36"/>
      <c r="NNB407" s="36"/>
      <c r="NNC407" s="36"/>
      <c r="NND407" s="36"/>
      <c r="NNE407" s="36"/>
      <c r="NNF407" s="36"/>
      <c r="NNG407" s="36"/>
      <c r="NNH407" s="36"/>
      <c r="NNI407" s="36"/>
      <c r="NNJ407" s="34"/>
      <c r="NNK407" s="36"/>
      <c r="NNL407" s="35"/>
      <c r="NNM407" s="34"/>
      <c r="NNN407" s="34"/>
      <c r="NNO407" s="34"/>
      <c r="NNP407" s="34"/>
      <c r="NNQ407" s="34"/>
      <c r="NNR407" s="35"/>
      <c r="NNS407" s="35"/>
      <c r="NNT407" s="35"/>
      <c r="NNU407" s="35"/>
      <c r="NNV407" s="35"/>
      <c r="NNW407" s="35"/>
      <c r="NNX407" s="36"/>
      <c r="NNY407" s="36"/>
      <c r="NNZ407" s="35"/>
      <c r="NOA407" s="37"/>
      <c r="NOB407" s="34"/>
      <c r="NOC407" s="35"/>
      <c r="NOD407" s="35"/>
      <c r="NOE407" s="35"/>
      <c r="NOF407" s="35"/>
      <c r="NOG407" s="35"/>
      <c r="NOH407" s="35"/>
      <c r="NOI407" s="35"/>
      <c r="NOJ407" s="36"/>
      <c r="NOK407" s="35"/>
      <c r="NOL407" s="35"/>
      <c r="NOM407" s="37"/>
      <c r="NON407" s="34"/>
      <c r="NOO407" s="36"/>
      <c r="NOP407" s="36"/>
      <c r="NOQ407" s="36"/>
      <c r="NOR407" s="36"/>
      <c r="NOS407" s="36"/>
      <c r="NOT407" s="36"/>
      <c r="NOU407" s="36"/>
      <c r="NOV407" s="36"/>
      <c r="NOW407" s="36"/>
      <c r="NOX407" s="34"/>
      <c r="NOY407" s="36"/>
      <c r="NOZ407" s="35"/>
      <c r="NPA407" s="34"/>
      <c r="NPB407" s="34"/>
      <c r="NPC407" s="34"/>
      <c r="NPD407" s="34"/>
      <c r="NPE407" s="34"/>
      <c r="NPF407" s="35"/>
      <c r="NPG407" s="35"/>
      <c r="NPH407" s="35"/>
      <c r="NPI407" s="35"/>
      <c r="NPJ407" s="35"/>
      <c r="NPK407" s="35"/>
      <c r="NPL407" s="36"/>
      <c r="NPM407" s="36"/>
      <c r="NPN407" s="35"/>
      <c r="NPO407" s="37"/>
      <c r="NPP407" s="34"/>
      <c r="NPQ407" s="35"/>
      <c r="NPR407" s="35"/>
      <c r="NPS407" s="35"/>
      <c r="NPT407" s="35"/>
      <c r="NPU407" s="35"/>
      <c r="NPV407" s="35"/>
      <c r="NPW407" s="35"/>
      <c r="NPX407" s="36"/>
      <c r="NPY407" s="35"/>
      <c r="NPZ407" s="35"/>
      <c r="NQA407" s="37"/>
      <c r="NQB407" s="34"/>
      <c r="NQC407" s="36"/>
      <c r="NQD407" s="36"/>
      <c r="NQE407" s="36"/>
      <c r="NQF407" s="36"/>
      <c r="NQG407" s="36"/>
      <c r="NQH407" s="36"/>
      <c r="NQI407" s="36"/>
      <c r="NQJ407" s="36"/>
      <c r="NQK407" s="36"/>
      <c r="NQL407" s="34"/>
      <c r="NQM407" s="36"/>
      <c r="NQN407" s="35"/>
      <c r="NQO407" s="34"/>
      <c r="NQP407" s="34"/>
      <c r="NQQ407" s="34"/>
      <c r="NQR407" s="34"/>
      <c r="NQS407" s="34"/>
      <c r="NQT407" s="35"/>
      <c r="NQU407" s="35"/>
      <c r="NQV407" s="35"/>
      <c r="NQW407" s="35"/>
      <c r="NQX407" s="35"/>
      <c r="NQY407" s="35"/>
      <c r="NQZ407" s="36"/>
      <c r="NRA407" s="36"/>
      <c r="NRB407" s="35"/>
      <c r="NRC407" s="37"/>
      <c r="NRD407" s="34"/>
      <c r="NRE407" s="35"/>
      <c r="NRF407" s="35"/>
      <c r="NRG407" s="35"/>
      <c r="NRH407" s="35"/>
      <c r="NRI407" s="35"/>
      <c r="NRJ407" s="35"/>
      <c r="NRK407" s="35"/>
      <c r="NRL407" s="36"/>
      <c r="NRM407" s="35"/>
      <c r="NRN407" s="35"/>
      <c r="NRO407" s="37"/>
      <c r="NRP407" s="34"/>
      <c r="NRQ407" s="36"/>
      <c r="NRR407" s="36"/>
      <c r="NRS407" s="36"/>
      <c r="NRT407" s="36"/>
      <c r="NRU407" s="36"/>
      <c r="NRV407" s="36"/>
      <c r="NRW407" s="36"/>
      <c r="NRX407" s="36"/>
      <c r="NRY407" s="36"/>
      <c r="NRZ407" s="34"/>
      <c r="NSA407" s="36"/>
      <c r="NSB407" s="35"/>
      <c r="NSC407" s="34"/>
      <c r="NSD407" s="34"/>
      <c r="NSE407" s="34"/>
      <c r="NSF407" s="34"/>
      <c r="NSG407" s="34"/>
      <c r="NSH407" s="35"/>
      <c r="NSI407" s="35"/>
      <c r="NSJ407" s="35"/>
      <c r="NSK407" s="35"/>
      <c r="NSL407" s="35"/>
      <c r="NSM407" s="35"/>
      <c r="NSN407" s="36"/>
      <c r="NSO407" s="36"/>
      <c r="NSP407" s="35"/>
      <c r="NSQ407" s="37"/>
      <c r="NSR407" s="34"/>
      <c r="NSS407" s="35"/>
      <c r="NST407" s="35"/>
      <c r="NSU407" s="35"/>
      <c r="NSV407" s="35"/>
      <c r="NSW407" s="35"/>
      <c r="NSX407" s="35"/>
      <c r="NSY407" s="35"/>
      <c r="NSZ407" s="36"/>
      <c r="NTA407" s="35"/>
      <c r="NTB407" s="35"/>
      <c r="NTC407" s="37"/>
      <c r="NTD407" s="34"/>
      <c r="NTE407" s="36"/>
      <c r="NTF407" s="36"/>
      <c r="NTG407" s="36"/>
      <c r="NTH407" s="36"/>
      <c r="NTI407" s="36"/>
      <c r="NTJ407" s="36"/>
      <c r="NTK407" s="36"/>
      <c r="NTL407" s="36"/>
      <c r="NTM407" s="36"/>
      <c r="NTN407" s="34"/>
      <c r="NTO407" s="36"/>
      <c r="NTP407" s="35"/>
      <c r="NTQ407" s="34"/>
      <c r="NTR407" s="34"/>
      <c r="NTS407" s="34"/>
      <c r="NTT407" s="34"/>
      <c r="NTU407" s="34"/>
      <c r="NTV407" s="35"/>
      <c r="NTW407" s="35"/>
      <c r="NTX407" s="35"/>
      <c r="NTY407" s="35"/>
      <c r="NTZ407" s="35"/>
      <c r="NUA407" s="35"/>
      <c r="NUB407" s="36"/>
      <c r="NUC407" s="36"/>
      <c r="NUD407" s="35"/>
      <c r="NUE407" s="37"/>
      <c r="NUF407" s="34"/>
      <c r="NUG407" s="35"/>
      <c r="NUH407" s="35"/>
      <c r="NUI407" s="35"/>
      <c r="NUJ407" s="35"/>
      <c r="NUK407" s="35"/>
      <c r="NUL407" s="35"/>
      <c r="NUM407" s="35"/>
      <c r="NUN407" s="36"/>
      <c r="NUO407" s="35"/>
      <c r="NUP407" s="35"/>
      <c r="NUQ407" s="37"/>
      <c r="NUR407" s="34"/>
      <c r="NUS407" s="36"/>
      <c r="NUT407" s="36"/>
      <c r="NUU407" s="36"/>
      <c r="NUV407" s="36"/>
      <c r="NUW407" s="36"/>
      <c r="NUX407" s="36"/>
      <c r="NUY407" s="36"/>
      <c r="NUZ407" s="36"/>
      <c r="NVA407" s="36"/>
      <c r="NVB407" s="34"/>
      <c r="NVC407" s="36"/>
      <c r="NVD407" s="35"/>
      <c r="NVE407" s="34"/>
      <c r="NVF407" s="34"/>
      <c r="NVG407" s="34"/>
      <c r="NVH407" s="34"/>
      <c r="NVI407" s="34"/>
      <c r="NVJ407" s="35"/>
      <c r="NVK407" s="35"/>
      <c r="NVL407" s="35"/>
      <c r="NVM407" s="35"/>
      <c r="NVN407" s="35"/>
      <c r="NVO407" s="35"/>
      <c r="NVP407" s="36"/>
      <c r="NVQ407" s="36"/>
      <c r="NVR407" s="35"/>
      <c r="NVS407" s="37"/>
      <c r="NVT407" s="34"/>
      <c r="NVU407" s="35"/>
      <c r="NVV407" s="35"/>
      <c r="NVW407" s="35"/>
      <c r="NVX407" s="35"/>
      <c r="NVY407" s="35"/>
      <c r="NVZ407" s="35"/>
      <c r="NWA407" s="35"/>
      <c r="NWB407" s="36"/>
      <c r="NWC407" s="35"/>
      <c r="NWD407" s="35"/>
      <c r="NWE407" s="37"/>
      <c r="NWF407" s="34"/>
      <c r="NWG407" s="36"/>
      <c r="NWH407" s="36"/>
      <c r="NWI407" s="36"/>
      <c r="NWJ407" s="36"/>
      <c r="NWK407" s="36"/>
      <c r="NWL407" s="36"/>
      <c r="NWM407" s="36"/>
      <c r="NWN407" s="36"/>
      <c r="NWO407" s="36"/>
      <c r="NWP407" s="34"/>
      <c r="NWQ407" s="36"/>
      <c r="NWR407" s="35"/>
      <c r="NWS407" s="34"/>
      <c r="NWT407" s="34"/>
      <c r="NWU407" s="34"/>
      <c r="NWV407" s="34"/>
      <c r="NWW407" s="34"/>
      <c r="NWX407" s="35"/>
      <c r="NWY407" s="35"/>
      <c r="NWZ407" s="35"/>
      <c r="NXA407" s="35"/>
      <c r="NXB407" s="35"/>
      <c r="NXC407" s="35"/>
      <c r="NXD407" s="36"/>
      <c r="NXE407" s="36"/>
      <c r="NXF407" s="35"/>
      <c r="NXG407" s="37"/>
      <c r="NXH407" s="34"/>
      <c r="NXI407" s="35"/>
      <c r="NXJ407" s="35"/>
      <c r="NXK407" s="35"/>
      <c r="NXL407" s="35"/>
      <c r="NXM407" s="35"/>
      <c r="NXN407" s="35"/>
      <c r="NXO407" s="35"/>
      <c r="NXP407" s="36"/>
      <c r="NXQ407" s="35"/>
      <c r="NXR407" s="35"/>
      <c r="NXS407" s="37"/>
      <c r="NXT407" s="34"/>
      <c r="NXU407" s="36"/>
      <c r="NXV407" s="36"/>
      <c r="NXW407" s="36"/>
      <c r="NXX407" s="36"/>
      <c r="NXY407" s="36"/>
      <c r="NXZ407" s="36"/>
      <c r="NYA407" s="36"/>
      <c r="NYB407" s="36"/>
      <c r="NYC407" s="36"/>
      <c r="NYD407" s="34"/>
      <c r="NYE407" s="36"/>
      <c r="NYF407" s="35"/>
      <c r="NYG407" s="34"/>
      <c r="NYH407" s="34"/>
      <c r="NYI407" s="34"/>
      <c r="NYJ407" s="34"/>
      <c r="NYK407" s="34"/>
      <c r="NYL407" s="35"/>
      <c r="NYM407" s="35"/>
      <c r="NYN407" s="35"/>
      <c r="NYO407" s="35"/>
      <c r="NYP407" s="35"/>
      <c r="NYQ407" s="35"/>
      <c r="NYR407" s="36"/>
      <c r="NYS407" s="36"/>
      <c r="NYT407" s="35"/>
      <c r="NYU407" s="37"/>
      <c r="NYV407" s="34"/>
      <c r="NYW407" s="35"/>
      <c r="NYX407" s="35"/>
      <c r="NYY407" s="35"/>
      <c r="NYZ407" s="35"/>
      <c r="NZA407" s="35"/>
      <c r="NZB407" s="35"/>
      <c r="NZC407" s="35"/>
      <c r="NZD407" s="36"/>
      <c r="NZE407" s="35"/>
      <c r="NZF407" s="35"/>
      <c r="NZG407" s="37"/>
      <c r="NZH407" s="34"/>
      <c r="NZI407" s="36"/>
      <c r="NZJ407" s="36"/>
      <c r="NZK407" s="36"/>
      <c r="NZL407" s="36"/>
      <c r="NZM407" s="36"/>
      <c r="NZN407" s="36"/>
      <c r="NZO407" s="36"/>
      <c r="NZP407" s="36"/>
      <c r="NZQ407" s="36"/>
      <c r="NZR407" s="34"/>
      <c r="NZS407" s="36"/>
      <c r="NZT407" s="35"/>
      <c r="NZU407" s="34"/>
      <c r="NZV407" s="34"/>
      <c r="NZW407" s="34"/>
      <c r="NZX407" s="34"/>
      <c r="NZY407" s="34"/>
      <c r="NZZ407" s="35"/>
      <c r="OAA407" s="35"/>
      <c r="OAB407" s="35"/>
      <c r="OAC407" s="35"/>
      <c r="OAD407" s="35"/>
      <c r="OAE407" s="35"/>
      <c r="OAF407" s="36"/>
      <c r="OAG407" s="36"/>
      <c r="OAH407" s="35"/>
      <c r="OAI407" s="37"/>
      <c r="OAJ407" s="34"/>
      <c r="OAK407" s="35"/>
      <c r="OAL407" s="35"/>
      <c r="OAM407" s="35"/>
      <c r="OAN407" s="35"/>
      <c r="OAO407" s="35"/>
      <c r="OAP407" s="35"/>
      <c r="OAQ407" s="35"/>
      <c r="OAR407" s="36"/>
      <c r="OAS407" s="35"/>
      <c r="OAT407" s="35"/>
      <c r="OAU407" s="37"/>
      <c r="OAV407" s="34"/>
      <c r="OAW407" s="36"/>
      <c r="OAX407" s="36"/>
      <c r="OAY407" s="36"/>
      <c r="OAZ407" s="36"/>
      <c r="OBA407" s="36"/>
      <c r="OBB407" s="36"/>
      <c r="OBC407" s="36"/>
      <c r="OBD407" s="36"/>
      <c r="OBE407" s="36"/>
      <c r="OBF407" s="34"/>
      <c r="OBG407" s="36"/>
      <c r="OBH407" s="35"/>
      <c r="OBI407" s="34"/>
      <c r="OBJ407" s="34"/>
      <c r="OBK407" s="34"/>
      <c r="OBL407" s="34"/>
      <c r="OBM407" s="34"/>
      <c r="OBN407" s="35"/>
      <c r="OBO407" s="35"/>
      <c r="OBP407" s="35"/>
      <c r="OBQ407" s="35"/>
      <c r="OBR407" s="35"/>
      <c r="OBS407" s="35"/>
      <c r="OBT407" s="36"/>
      <c r="OBU407" s="36"/>
      <c r="OBV407" s="35"/>
      <c r="OBW407" s="37"/>
      <c r="OBX407" s="34"/>
      <c r="OBY407" s="35"/>
      <c r="OBZ407" s="35"/>
      <c r="OCA407" s="35"/>
      <c r="OCB407" s="35"/>
      <c r="OCC407" s="35"/>
      <c r="OCD407" s="35"/>
      <c r="OCE407" s="35"/>
      <c r="OCF407" s="36"/>
      <c r="OCG407" s="35"/>
      <c r="OCH407" s="35"/>
      <c r="OCI407" s="37"/>
      <c r="OCJ407" s="34"/>
      <c r="OCK407" s="36"/>
      <c r="OCL407" s="36"/>
      <c r="OCM407" s="36"/>
      <c r="OCN407" s="36"/>
      <c r="OCO407" s="36"/>
      <c r="OCP407" s="36"/>
      <c r="OCQ407" s="36"/>
      <c r="OCR407" s="36"/>
      <c r="OCS407" s="36"/>
      <c r="OCT407" s="34"/>
      <c r="OCU407" s="36"/>
      <c r="OCV407" s="35"/>
      <c r="OCW407" s="34"/>
      <c r="OCX407" s="34"/>
      <c r="OCY407" s="34"/>
      <c r="OCZ407" s="34"/>
      <c r="ODA407" s="34"/>
      <c r="ODB407" s="35"/>
      <c r="ODC407" s="35"/>
      <c r="ODD407" s="35"/>
      <c r="ODE407" s="35"/>
      <c r="ODF407" s="35"/>
      <c r="ODG407" s="35"/>
      <c r="ODH407" s="36"/>
      <c r="ODI407" s="36"/>
      <c r="ODJ407" s="35"/>
      <c r="ODK407" s="37"/>
      <c r="ODL407" s="34"/>
      <c r="ODM407" s="35"/>
      <c r="ODN407" s="35"/>
      <c r="ODO407" s="35"/>
      <c r="ODP407" s="35"/>
      <c r="ODQ407" s="35"/>
      <c r="ODR407" s="35"/>
      <c r="ODS407" s="35"/>
      <c r="ODT407" s="36"/>
      <c r="ODU407" s="35"/>
      <c r="ODV407" s="35"/>
      <c r="ODW407" s="37"/>
      <c r="ODX407" s="34"/>
      <c r="ODY407" s="36"/>
      <c r="ODZ407" s="36"/>
      <c r="OEA407" s="36"/>
      <c r="OEB407" s="36"/>
      <c r="OEC407" s="36"/>
      <c r="OED407" s="36"/>
      <c r="OEE407" s="36"/>
      <c r="OEF407" s="36"/>
      <c r="OEG407" s="36"/>
      <c r="OEH407" s="34"/>
      <c r="OEI407" s="36"/>
      <c r="OEJ407" s="35"/>
      <c r="OEK407" s="34"/>
      <c r="OEL407" s="34"/>
      <c r="OEM407" s="34"/>
      <c r="OEN407" s="34"/>
      <c r="OEO407" s="34"/>
      <c r="OEP407" s="35"/>
      <c r="OEQ407" s="35"/>
      <c r="OER407" s="35"/>
      <c r="OES407" s="35"/>
      <c r="OET407" s="35"/>
      <c r="OEU407" s="35"/>
      <c r="OEV407" s="36"/>
      <c r="OEW407" s="36"/>
      <c r="OEX407" s="35"/>
      <c r="OEY407" s="37"/>
      <c r="OEZ407" s="34"/>
      <c r="OFA407" s="35"/>
      <c r="OFB407" s="35"/>
      <c r="OFC407" s="35"/>
      <c r="OFD407" s="35"/>
      <c r="OFE407" s="35"/>
      <c r="OFF407" s="35"/>
      <c r="OFG407" s="35"/>
      <c r="OFH407" s="36"/>
      <c r="OFI407" s="35"/>
      <c r="OFJ407" s="35"/>
      <c r="OFK407" s="37"/>
      <c r="OFL407" s="34"/>
      <c r="OFM407" s="36"/>
      <c r="OFN407" s="36"/>
      <c r="OFO407" s="36"/>
      <c r="OFP407" s="36"/>
      <c r="OFQ407" s="36"/>
      <c r="OFR407" s="36"/>
      <c r="OFS407" s="36"/>
      <c r="OFT407" s="36"/>
      <c r="OFU407" s="36"/>
      <c r="OFV407" s="34"/>
      <c r="OFW407" s="36"/>
      <c r="OFX407" s="35"/>
      <c r="OFY407" s="34"/>
      <c r="OFZ407" s="34"/>
      <c r="OGA407" s="34"/>
      <c r="OGB407" s="34"/>
      <c r="OGC407" s="34"/>
      <c r="OGD407" s="35"/>
      <c r="OGE407" s="35"/>
      <c r="OGF407" s="35"/>
      <c r="OGG407" s="35"/>
      <c r="OGH407" s="35"/>
      <c r="OGI407" s="35"/>
      <c r="OGJ407" s="36"/>
      <c r="OGK407" s="36"/>
      <c r="OGL407" s="35"/>
      <c r="OGM407" s="37"/>
      <c r="OGN407" s="34"/>
      <c r="OGO407" s="35"/>
      <c r="OGP407" s="35"/>
      <c r="OGQ407" s="35"/>
      <c r="OGR407" s="35"/>
      <c r="OGS407" s="35"/>
      <c r="OGT407" s="35"/>
      <c r="OGU407" s="35"/>
      <c r="OGV407" s="36"/>
      <c r="OGW407" s="35"/>
      <c r="OGX407" s="35"/>
      <c r="OGY407" s="37"/>
      <c r="OGZ407" s="34"/>
      <c r="OHA407" s="36"/>
      <c r="OHB407" s="36"/>
      <c r="OHC407" s="36"/>
      <c r="OHD407" s="36"/>
      <c r="OHE407" s="36"/>
      <c r="OHF407" s="36"/>
      <c r="OHG407" s="36"/>
      <c r="OHH407" s="36"/>
      <c r="OHI407" s="36"/>
      <c r="OHJ407" s="34"/>
      <c r="OHK407" s="36"/>
      <c r="OHL407" s="35"/>
      <c r="OHM407" s="34"/>
      <c r="OHN407" s="34"/>
      <c r="OHO407" s="34"/>
      <c r="OHP407" s="34"/>
      <c r="OHQ407" s="34"/>
      <c r="OHR407" s="35"/>
      <c r="OHS407" s="35"/>
      <c r="OHT407" s="35"/>
      <c r="OHU407" s="35"/>
      <c r="OHV407" s="35"/>
      <c r="OHW407" s="35"/>
      <c r="OHX407" s="36"/>
      <c r="OHY407" s="36"/>
      <c r="OHZ407" s="35"/>
      <c r="OIA407" s="37"/>
      <c r="OIB407" s="34"/>
      <c r="OIC407" s="35"/>
      <c r="OID407" s="35"/>
      <c r="OIE407" s="35"/>
      <c r="OIF407" s="35"/>
      <c r="OIG407" s="35"/>
      <c r="OIH407" s="35"/>
      <c r="OII407" s="35"/>
      <c r="OIJ407" s="36"/>
      <c r="OIK407" s="35"/>
      <c r="OIL407" s="35"/>
      <c r="OIM407" s="37"/>
      <c r="OIN407" s="34"/>
      <c r="OIO407" s="36"/>
      <c r="OIP407" s="36"/>
      <c r="OIQ407" s="36"/>
      <c r="OIR407" s="36"/>
      <c r="OIS407" s="36"/>
      <c r="OIT407" s="36"/>
      <c r="OIU407" s="36"/>
      <c r="OIV407" s="36"/>
      <c r="OIW407" s="36"/>
      <c r="OIX407" s="34"/>
      <c r="OIY407" s="36"/>
      <c r="OIZ407" s="35"/>
      <c r="OJA407" s="34"/>
      <c r="OJB407" s="34"/>
      <c r="OJC407" s="34"/>
      <c r="OJD407" s="34"/>
      <c r="OJE407" s="34"/>
      <c r="OJF407" s="35"/>
      <c r="OJG407" s="35"/>
      <c r="OJH407" s="35"/>
      <c r="OJI407" s="35"/>
      <c r="OJJ407" s="35"/>
      <c r="OJK407" s="35"/>
      <c r="OJL407" s="36"/>
      <c r="OJM407" s="36"/>
      <c r="OJN407" s="35"/>
      <c r="OJO407" s="37"/>
      <c r="OJP407" s="34"/>
      <c r="OJQ407" s="35"/>
      <c r="OJR407" s="35"/>
      <c r="OJS407" s="35"/>
      <c r="OJT407" s="35"/>
      <c r="OJU407" s="35"/>
      <c r="OJV407" s="35"/>
      <c r="OJW407" s="35"/>
      <c r="OJX407" s="36"/>
      <c r="OJY407" s="35"/>
      <c r="OJZ407" s="35"/>
      <c r="OKA407" s="37"/>
      <c r="OKB407" s="34"/>
      <c r="OKC407" s="36"/>
      <c r="OKD407" s="36"/>
      <c r="OKE407" s="36"/>
      <c r="OKF407" s="36"/>
      <c r="OKG407" s="36"/>
      <c r="OKH407" s="36"/>
      <c r="OKI407" s="36"/>
      <c r="OKJ407" s="36"/>
      <c r="OKK407" s="36"/>
      <c r="OKL407" s="34"/>
      <c r="OKM407" s="36"/>
      <c r="OKN407" s="35"/>
      <c r="OKO407" s="34"/>
      <c r="OKP407" s="34"/>
      <c r="OKQ407" s="34"/>
      <c r="OKR407" s="34"/>
      <c r="OKS407" s="34"/>
      <c r="OKT407" s="35"/>
      <c r="OKU407" s="35"/>
      <c r="OKV407" s="35"/>
      <c r="OKW407" s="35"/>
      <c r="OKX407" s="35"/>
      <c r="OKY407" s="35"/>
      <c r="OKZ407" s="36"/>
      <c r="OLA407" s="36"/>
      <c r="OLB407" s="35"/>
      <c r="OLC407" s="37"/>
      <c r="OLD407" s="34"/>
      <c r="OLE407" s="35"/>
      <c r="OLF407" s="35"/>
      <c r="OLG407" s="35"/>
      <c r="OLH407" s="35"/>
      <c r="OLI407" s="35"/>
      <c r="OLJ407" s="35"/>
      <c r="OLK407" s="35"/>
      <c r="OLL407" s="36"/>
      <c r="OLM407" s="35"/>
      <c r="OLN407" s="35"/>
      <c r="OLO407" s="37"/>
      <c r="OLP407" s="34"/>
      <c r="OLQ407" s="36"/>
      <c r="OLR407" s="36"/>
      <c r="OLS407" s="36"/>
      <c r="OLT407" s="36"/>
      <c r="OLU407" s="36"/>
      <c r="OLV407" s="36"/>
      <c r="OLW407" s="36"/>
      <c r="OLX407" s="36"/>
      <c r="OLY407" s="36"/>
      <c r="OLZ407" s="34"/>
      <c r="OMA407" s="36"/>
      <c r="OMB407" s="35"/>
      <c r="OMC407" s="34"/>
      <c r="OMD407" s="34"/>
      <c r="OME407" s="34"/>
      <c r="OMF407" s="34"/>
      <c r="OMG407" s="34"/>
      <c r="OMH407" s="35"/>
      <c r="OMI407" s="35"/>
      <c r="OMJ407" s="35"/>
      <c r="OMK407" s="35"/>
      <c r="OML407" s="35"/>
      <c r="OMM407" s="35"/>
      <c r="OMN407" s="36"/>
      <c r="OMO407" s="36"/>
      <c r="OMP407" s="35"/>
      <c r="OMQ407" s="37"/>
      <c r="OMR407" s="34"/>
      <c r="OMS407" s="35"/>
      <c r="OMT407" s="35"/>
      <c r="OMU407" s="35"/>
      <c r="OMV407" s="35"/>
      <c r="OMW407" s="35"/>
      <c r="OMX407" s="35"/>
      <c r="OMY407" s="35"/>
      <c r="OMZ407" s="36"/>
      <c r="ONA407" s="35"/>
      <c r="ONB407" s="35"/>
      <c r="ONC407" s="37"/>
      <c r="OND407" s="34"/>
      <c r="ONE407" s="36"/>
      <c r="ONF407" s="36"/>
      <c r="ONG407" s="36"/>
      <c r="ONH407" s="36"/>
      <c r="ONI407" s="36"/>
      <c r="ONJ407" s="36"/>
      <c r="ONK407" s="36"/>
      <c r="ONL407" s="36"/>
      <c r="ONM407" s="36"/>
      <c r="ONN407" s="34"/>
      <c r="ONO407" s="36"/>
      <c r="ONP407" s="35"/>
      <c r="ONQ407" s="34"/>
      <c r="ONR407" s="34"/>
      <c r="ONS407" s="34"/>
      <c r="ONT407" s="34"/>
      <c r="ONU407" s="34"/>
      <c r="ONV407" s="35"/>
      <c r="ONW407" s="35"/>
      <c r="ONX407" s="35"/>
      <c r="ONY407" s="35"/>
      <c r="ONZ407" s="35"/>
      <c r="OOA407" s="35"/>
      <c r="OOB407" s="36"/>
      <c r="OOC407" s="36"/>
      <c r="OOD407" s="35"/>
      <c r="OOE407" s="37"/>
      <c r="OOF407" s="34"/>
      <c r="OOG407" s="35"/>
      <c r="OOH407" s="35"/>
      <c r="OOI407" s="35"/>
      <c r="OOJ407" s="35"/>
      <c r="OOK407" s="35"/>
      <c r="OOL407" s="35"/>
      <c r="OOM407" s="35"/>
      <c r="OON407" s="36"/>
      <c r="OOO407" s="35"/>
      <c r="OOP407" s="35"/>
      <c r="OOQ407" s="37"/>
      <c r="OOR407" s="34"/>
      <c r="OOS407" s="36"/>
      <c r="OOT407" s="36"/>
      <c r="OOU407" s="36"/>
      <c r="OOV407" s="36"/>
      <c r="OOW407" s="36"/>
      <c r="OOX407" s="36"/>
      <c r="OOY407" s="36"/>
      <c r="OOZ407" s="36"/>
      <c r="OPA407" s="36"/>
      <c r="OPB407" s="34"/>
      <c r="OPC407" s="36"/>
      <c r="OPD407" s="35"/>
      <c r="OPE407" s="34"/>
      <c r="OPF407" s="34"/>
      <c r="OPG407" s="34"/>
      <c r="OPH407" s="34"/>
      <c r="OPI407" s="34"/>
      <c r="OPJ407" s="35"/>
      <c r="OPK407" s="35"/>
      <c r="OPL407" s="35"/>
      <c r="OPM407" s="35"/>
      <c r="OPN407" s="35"/>
      <c r="OPO407" s="35"/>
      <c r="OPP407" s="36"/>
      <c r="OPQ407" s="36"/>
      <c r="OPR407" s="35"/>
      <c r="OPS407" s="37"/>
      <c r="OPT407" s="34"/>
      <c r="OPU407" s="35"/>
      <c r="OPV407" s="35"/>
      <c r="OPW407" s="35"/>
      <c r="OPX407" s="35"/>
      <c r="OPY407" s="35"/>
      <c r="OPZ407" s="35"/>
      <c r="OQA407" s="35"/>
      <c r="OQB407" s="36"/>
      <c r="OQC407" s="35"/>
      <c r="OQD407" s="35"/>
      <c r="OQE407" s="37"/>
      <c r="OQF407" s="34"/>
      <c r="OQG407" s="36"/>
      <c r="OQH407" s="36"/>
      <c r="OQI407" s="36"/>
      <c r="OQJ407" s="36"/>
      <c r="OQK407" s="36"/>
      <c r="OQL407" s="36"/>
      <c r="OQM407" s="36"/>
      <c r="OQN407" s="36"/>
      <c r="OQO407" s="36"/>
      <c r="OQP407" s="34"/>
      <c r="OQQ407" s="36"/>
      <c r="OQR407" s="35"/>
      <c r="OQS407" s="34"/>
      <c r="OQT407" s="34"/>
      <c r="OQU407" s="34"/>
      <c r="OQV407" s="34"/>
      <c r="OQW407" s="34"/>
      <c r="OQX407" s="35"/>
      <c r="OQY407" s="35"/>
      <c r="OQZ407" s="35"/>
      <c r="ORA407" s="35"/>
      <c r="ORB407" s="35"/>
      <c r="ORC407" s="35"/>
      <c r="ORD407" s="36"/>
      <c r="ORE407" s="36"/>
      <c r="ORF407" s="35"/>
      <c r="ORG407" s="37"/>
      <c r="ORH407" s="34"/>
      <c r="ORI407" s="35"/>
      <c r="ORJ407" s="35"/>
      <c r="ORK407" s="35"/>
      <c r="ORL407" s="35"/>
      <c r="ORM407" s="35"/>
      <c r="ORN407" s="35"/>
      <c r="ORO407" s="35"/>
      <c r="ORP407" s="36"/>
      <c r="ORQ407" s="35"/>
      <c r="ORR407" s="35"/>
      <c r="ORS407" s="37"/>
      <c r="ORT407" s="34"/>
      <c r="ORU407" s="36"/>
      <c r="ORV407" s="36"/>
      <c r="ORW407" s="36"/>
      <c r="ORX407" s="36"/>
      <c r="ORY407" s="36"/>
      <c r="ORZ407" s="36"/>
      <c r="OSA407" s="36"/>
      <c r="OSB407" s="36"/>
      <c r="OSC407" s="36"/>
      <c r="OSD407" s="34"/>
      <c r="OSE407" s="36"/>
      <c r="OSF407" s="35"/>
      <c r="OSG407" s="34"/>
      <c r="OSH407" s="34"/>
      <c r="OSI407" s="34"/>
      <c r="OSJ407" s="34"/>
      <c r="OSK407" s="34"/>
      <c r="OSL407" s="35"/>
      <c r="OSM407" s="35"/>
      <c r="OSN407" s="35"/>
      <c r="OSO407" s="35"/>
      <c r="OSP407" s="35"/>
      <c r="OSQ407" s="35"/>
      <c r="OSR407" s="36"/>
      <c r="OSS407" s="36"/>
      <c r="OST407" s="35"/>
      <c r="OSU407" s="37"/>
      <c r="OSV407" s="34"/>
      <c r="OSW407" s="35"/>
      <c r="OSX407" s="35"/>
      <c r="OSY407" s="35"/>
      <c r="OSZ407" s="35"/>
      <c r="OTA407" s="35"/>
      <c r="OTB407" s="35"/>
      <c r="OTC407" s="35"/>
      <c r="OTD407" s="36"/>
      <c r="OTE407" s="35"/>
      <c r="OTF407" s="35"/>
      <c r="OTG407" s="37"/>
      <c r="OTH407" s="34"/>
      <c r="OTI407" s="36"/>
      <c r="OTJ407" s="36"/>
      <c r="OTK407" s="36"/>
      <c r="OTL407" s="36"/>
      <c r="OTM407" s="36"/>
      <c r="OTN407" s="36"/>
      <c r="OTO407" s="36"/>
      <c r="OTP407" s="36"/>
      <c r="OTQ407" s="36"/>
      <c r="OTR407" s="34"/>
      <c r="OTS407" s="36"/>
      <c r="OTT407" s="35"/>
      <c r="OTU407" s="34"/>
      <c r="OTV407" s="34"/>
      <c r="OTW407" s="34"/>
      <c r="OTX407" s="34"/>
      <c r="OTY407" s="34"/>
      <c r="OTZ407" s="35"/>
      <c r="OUA407" s="35"/>
      <c r="OUB407" s="35"/>
      <c r="OUC407" s="35"/>
      <c r="OUD407" s="35"/>
      <c r="OUE407" s="35"/>
      <c r="OUF407" s="36"/>
      <c r="OUG407" s="36"/>
      <c r="OUH407" s="35"/>
      <c r="OUI407" s="37"/>
      <c r="OUJ407" s="34"/>
      <c r="OUK407" s="35"/>
      <c r="OUL407" s="35"/>
      <c r="OUM407" s="35"/>
      <c r="OUN407" s="35"/>
      <c r="OUO407" s="35"/>
      <c r="OUP407" s="35"/>
      <c r="OUQ407" s="35"/>
      <c r="OUR407" s="36"/>
      <c r="OUS407" s="35"/>
      <c r="OUT407" s="35"/>
      <c r="OUU407" s="37"/>
      <c r="OUV407" s="34"/>
      <c r="OUW407" s="36"/>
      <c r="OUX407" s="36"/>
      <c r="OUY407" s="36"/>
      <c r="OUZ407" s="36"/>
      <c r="OVA407" s="36"/>
      <c r="OVB407" s="36"/>
      <c r="OVC407" s="36"/>
      <c r="OVD407" s="36"/>
      <c r="OVE407" s="36"/>
      <c r="OVF407" s="34"/>
      <c r="OVG407" s="36"/>
      <c r="OVH407" s="35"/>
      <c r="OVI407" s="34"/>
      <c r="OVJ407" s="34"/>
      <c r="OVK407" s="34"/>
      <c r="OVL407" s="34"/>
      <c r="OVM407" s="34"/>
      <c r="OVN407" s="35"/>
      <c r="OVO407" s="35"/>
      <c r="OVP407" s="35"/>
      <c r="OVQ407" s="35"/>
      <c r="OVR407" s="35"/>
      <c r="OVS407" s="35"/>
      <c r="OVT407" s="36"/>
      <c r="OVU407" s="36"/>
      <c r="OVV407" s="35"/>
      <c r="OVW407" s="37"/>
      <c r="OVX407" s="34"/>
      <c r="OVY407" s="35"/>
      <c r="OVZ407" s="35"/>
      <c r="OWA407" s="35"/>
      <c r="OWB407" s="35"/>
      <c r="OWC407" s="35"/>
      <c r="OWD407" s="35"/>
      <c r="OWE407" s="35"/>
      <c r="OWF407" s="36"/>
      <c r="OWG407" s="35"/>
      <c r="OWH407" s="35"/>
      <c r="OWI407" s="37"/>
      <c r="OWJ407" s="34"/>
      <c r="OWK407" s="36"/>
      <c r="OWL407" s="36"/>
      <c r="OWM407" s="36"/>
      <c r="OWN407" s="36"/>
      <c r="OWO407" s="36"/>
      <c r="OWP407" s="36"/>
      <c r="OWQ407" s="36"/>
      <c r="OWR407" s="36"/>
      <c r="OWS407" s="36"/>
      <c r="OWT407" s="34"/>
      <c r="OWU407" s="36"/>
      <c r="OWV407" s="35"/>
      <c r="OWW407" s="34"/>
      <c r="OWX407" s="34"/>
      <c r="OWY407" s="34"/>
      <c r="OWZ407" s="34"/>
      <c r="OXA407" s="34"/>
      <c r="OXB407" s="35"/>
      <c r="OXC407" s="35"/>
      <c r="OXD407" s="35"/>
      <c r="OXE407" s="35"/>
      <c r="OXF407" s="35"/>
      <c r="OXG407" s="35"/>
      <c r="OXH407" s="36"/>
      <c r="OXI407" s="36"/>
      <c r="OXJ407" s="35"/>
      <c r="OXK407" s="37"/>
      <c r="OXL407" s="34"/>
      <c r="OXM407" s="35"/>
      <c r="OXN407" s="35"/>
      <c r="OXO407" s="35"/>
      <c r="OXP407" s="35"/>
      <c r="OXQ407" s="35"/>
      <c r="OXR407" s="35"/>
      <c r="OXS407" s="35"/>
      <c r="OXT407" s="36"/>
      <c r="OXU407" s="35"/>
      <c r="OXV407" s="35"/>
      <c r="OXW407" s="37"/>
      <c r="OXX407" s="34"/>
      <c r="OXY407" s="36"/>
      <c r="OXZ407" s="36"/>
      <c r="OYA407" s="36"/>
      <c r="OYB407" s="36"/>
      <c r="OYC407" s="36"/>
      <c r="OYD407" s="36"/>
      <c r="OYE407" s="36"/>
      <c r="OYF407" s="36"/>
      <c r="OYG407" s="36"/>
      <c r="OYH407" s="34"/>
      <c r="OYI407" s="36"/>
      <c r="OYJ407" s="35"/>
      <c r="OYK407" s="34"/>
      <c r="OYL407" s="34"/>
      <c r="OYM407" s="34"/>
      <c r="OYN407" s="34"/>
      <c r="OYO407" s="34"/>
      <c r="OYP407" s="35"/>
      <c r="OYQ407" s="35"/>
      <c r="OYR407" s="35"/>
      <c r="OYS407" s="35"/>
      <c r="OYT407" s="35"/>
      <c r="OYU407" s="35"/>
      <c r="OYV407" s="36"/>
      <c r="OYW407" s="36"/>
      <c r="OYX407" s="35"/>
      <c r="OYY407" s="37"/>
      <c r="OYZ407" s="34"/>
      <c r="OZA407" s="35"/>
      <c r="OZB407" s="35"/>
      <c r="OZC407" s="35"/>
      <c r="OZD407" s="35"/>
      <c r="OZE407" s="35"/>
      <c r="OZF407" s="35"/>
      <c r="OZG407" s="35"/>
      <c r="OZH407" s="36"/>
      <c r="OZI407" s="35"/>
      <c r="OZJ407" s="35"/>
      <c r="OZK407" s="37"/>
      <c r="OZL407" s="34"/>
      <c r="OZM407" s="36"/>
      <c r="OZN407" s="36"/>
      <c r="OZO407" s="36"/>
      <c r="OZP407" s="36"/>
      <c r="OZQ407" s="36"/>
      <c r="OZR407" s="36"/>
      <c r="OZS407" s="36"/>
      <c r="OZT407" s="36"/>
      <c r="OZU407" s="36"/>
      <c r="OZV407" s="34"/>
      <c r="OZW407" s="36"/>
      <c r="OZX407" s="35"/>
      <c r="OZY407" s="34"/>
      <c r="OZZ407" s="34"/>
      <c r="PAA407" s="34"/>
      <c r="PAB407" s="34"/>
      <c r="PAC407" s="34"/>
      <c r="PAD407" s="35"/>
      <c r="PAE407" s="35"/>
      <c r="PAF407" s="35"/>
      <c r="PAG407" s="35"/>
      <c r="PAH407" s="35"/>
      <c r="PAI407" s="35"/>
      <c r="PAJ407" s="36"/>
      <c r="PAK407" s="36"/>
      <c r="PAL407" s="35"/>
      <c r="PAM407" s="37"/>
      <c r="PAN407" s="34"/>
      <c r="PAO407" s="35"/>
      <c r="PAP407" s="35"/>
      <c r="PAQ407" s="35"/>
      <c r="PAR407" s="35"/>
      <c r="PAS407" s="35"/>
      <c r="PAT407" s="35"/>
      <c r="PAU407" s="35"/>
      <c r="PAV407" s="36"/>
      <c r="PAW407" s="35"/>
      <c r="PAX407" s="35"/>
      <c r="PAY407" s="37"/>
      <c r="PAZ407" s="34"/>
      <c r="PBA407" s="36"/>
      <c r="PBB407" s="36"/>
      <c r="PBC407" s="36"/>
      <c r="PBD407" s="36"/>
      <c r="PBE407" s="36"/>
      <c r="PBF407" s="36"/>
      <c r="PBG407" s="36"/>
      <c r="PBH407" s="36"/>
      <c r="PBI407" s="36"/>
      <c r="PBJ407" s="34"/>
      <c r="PBK407" s="36"/>
      <c r="PBL407" s="35"/>
      <c r="PBM407" s="34"/>
      <c r="PBN407" s="34"/>
      <c r="PBO407" s="34"/>
      <c r="PBP407" s="34"/>
      <c r="PBQ407" s="34"/>
      <c r="PBR407" s="35"/>
      <c r="PBS407" s="35"/>
      <c r="PBT407" s="35"/>
      <c r="PBU407" s="35"/>
      <c r="PBV407" s="35"/>
      <c r="PBW407" s="35"/>
      <c r="PBX407" s="36"/>
      <c r="PBY407" s="36"/>
      <c r="PBZ407" s="35"/>
      <c r="PCA407" s="37"/>
      <c r="PCB407" s="34"/>
      <c r="PCC407" s="35"/>
      <c r="PCD407" s="35"/>
      <c r="PCE407" s="35"/>
      <c r="PCF407" s="35"/>
      <c r="PCG407" s="35"/>
      <c r="PCH407" s="35"/>
      <c r="PCI407" s="35"/>
      <c r="PCJ407" s="36"/>
      <c r="PCK407" s="35"/>
      <c r="PCL407" s="35"/>
      <c r="PCM407" s="37"/>
      <c r="PCN407" s="34"/>
      <c r="PCO407" s="36"/>
      <c r="PCP407" s="36"/>
      <c r="PCQ407" s="36"/>
      <c r="PCR407" s="36"/>
      <c r="PCS407" s="36"/>
      <c r="PCT407" s="36"/>
      <c r="PCU407" s="36"/>
      <c r="PCV407" s="36"/>
      <c r="PCW407" s="36"/>
      <c r="PCX407" s="34"/>
      <c r="PCY407" s="36"/>
      <c r="PCZ407" s="35"/>
      <c r="PDA407" s="34"/>
      <c r="PDB407" s="34"/>
      <c r="PDC407" s="34"/>
      <c r="PDD407" s="34"/>
      <c r="PDE407" s="34"/>
      <c r="PDF407" s="35"/>
      <c r="PDG407" s="35"/>
      <c r="PDH407" s="35"/>
      <c r="PDI407" s="35"/>
      <c r="PDJ407" s="35"/>
      <c r="PDK407" s="35"/>
      <c r="PDL407" s="36"/>
      <c r="PDM407" s="36"/>
      <c r="PDN407" s="35"/>
      <c r="PDO407" s="37"/>
      <c r="PDP407" s="34"/>
      <c r="PDQ407" s="35"/>
      <c r="PDR407" s="35"/>
      <c r="PDS407" s="35"/>
      <c r="PDT407" s="35"/>
      <c r="PDU407" s="35"/>
      <c r="PDV407" s="35"/>
      <c r="PDW407" s="35"/>
      <c r="PDX407" s="36"/>
      <c r="PDY407" s="35"/>
      <c r="PDZ407" s="35"/>
      <c r="PEA407" s="37"/>
      <c r="PEB407" s="34"/>
      <c r="PEC407" s="36"/>
      <c r="PED407" s="36"/>
      <c r="PEE407" s="36"/>
      <c r="PEF407" s="36"/>
      <c r="PEG407" s="36"/>
      <c r="PEH407" s="36"/>
      <c r="PEI407" s="36"/>
      <c r="PEJ407" s="36"/>
      <c r="PEK407" s="36"/>
      <c r="PEL407" s="34"/>
      <c r="PEM407" s="36"/>
      <c r="PEN407" s="35"/>
      <c r="PEO407" s="34"/>
      <c r="PEP407" s="34"/>
      <c r="PEQ407" s="34"/>
      <c r="PER407" s="34"/>
      <c r="PES407" s="34"/>
      <c r="PET407" s="35"/>
      <c r="PEU407" s="35"/>
      <c r="PEV407" s="35"/>
      <c r="PEW407" s="35"/>
      <c r="PEX407" s="35"/>
      <c r="PEY407" s="35"/>
      <c r="PEZ407" s="36"/>
      <c r="PFA407" s="36"/>
      <c r="PFB407" s="35"/>
      <c r="PFC407" s="37"/>
      <c r="PFD407" s="34"/>
      <c r="PFE407" s="35"/>
      <c r="PFF407" s="35"/>
      <c r="PFG407" s="35"/>
      <c r="PFH407" s="35"/>
      <c r="PFI407" s="35"/>
      <c r="PFJ407" s="35"/>
      <c r="PFK407" s="35"/>
      <c r="PFL407" s="36"/>
      <c r="PFM407" s="35"/>
      <c r="PFN407" s="35"/>
      <c r="PFO407" s="37"/>
      <c r="PFP407" s="34"/>
      <c r="PFQ407" s="36"/>
      <c r="PFR407" s="36"/>
      <c r="PFS407" s="36"/>
      <c r="PFT407" s="36"/>
      <c r="PFU407" s="36"/>
      <c r="PFV407" s="36"/>
      <c r="PFW407" s="36"/>
      <c r="PFX407" s="36"/>
      <c r="PFY407" s="36"/>
      <c r="PFZ407" s="34"/>
      <c r="PGA407" s="36"/>
      <c r="PGB407" s="35"/>
      <c r="PGC407" s="34"/>
      <c r="PGD407" s="34"/>
      <c r="PGE407" s="34"/>
      <c r="PGF407" s="34"/>
      <c r="PGG407" s="34"/>
      <c r="PGH407" s="35"/>
      <c r="PGI407" s="35"/>
      <c r="PGJ407" s="35"/>
      <c r="PGK407" s="35"/>
      <c r="PGL407" s="35"/>
      <c r="PGM407" s="35"/>
      <c r="PGN407" s="36"/>
      <c r="PGO407" s="36"/>
      <c r="PGP407" s="35"/>
      <c r="PGQ407" s="37"/>
      <c r="PGR407" s="34"/>
      <c r="PGS407" s="35"/>
      <c r="PGT407" s="35"/>
      <c r="PGU407" s="35"/>
      <c r="PGV407" s="35"/>
      <c r="PGW407" s="35"/>
      <c r="PGX407" s="35"/>
      <c r="PGY407" s="35"/>
      <c r="PGZ407" s="36"/>
      <c r="PHA407" s="35"/>
      <c r="PHB407" s="35"/>
      <c r="PHC407" s="37"/>
      <c r="PHD407" s="34"/>
      <c r="PHE407" s="36"/>
      <c r="PHF407" s="36"/>
      <c r="PHG407" s="36"/>
      <c r="PHH407" s="36"/>
      <c r="PHI407" s="36"/>
      <c r="PHJ407" s="36"/>
      <c r="PHK407" s="36"/>
      <c r="PHL407" s="36"/>
      <c r="PHM407" s="36"/>
      <c r="PHN407" s="34"/>
      <c r="PHO407" s="36"/>
      <c r="PHP407" s="35"/>
      <c r="PHQ407" s="34"/>
      <c r="PHR407" s="34"/>
      <c r="PHS407" s="34"/>
      <c r="PHT407" s="34"/>
      <c r="PHU407" s="34"/>
      <c r="PHV407" s="35"/>
      <c r="PHW407" s="35"/>
      <c r="PHX407" s="35"/>
      <c r="PHY407" s="35"/>
      <c r="PHZ407" s="35"/>
      <c r="PIA407" s="35"/>
      <c r="PIB407" s="36"/>
      <c r="PIC407" s="36"/>
      <c r="PID407" s="35"/>
      <c r="PIE407" s="37"/>
      <c r="PIF407" s="34"/>
      <c r="PIG407" s="35"/>
      <c r="PIH407" s="35"/>
      <c r="PII407" s="35"/>
      <c r="PIJ407" s="35"/>
      <c r="PIK407" s="35"/>
      <c r="PIL407" s="35"/>
      <c r="PIM407" s="35"/>
      <c r="PIN407" s="36"/>
      <c r="PIO407" s="35"/>
      <c r="PIP407" s="35"/>
      <c r="PIQ407" s="37"/>
      <c r="PIR407" s="34"/>
      <c r="PIS407" s="36"/>
      <c r="PIT407" s="36"/>
      <c r="PIU407" s="36"/>
      <c r="PIV407" s="36"/>
      <c r="PIW407" s="36"/>
      <c r="PIX407" s="36"/>
      <c r="PIY407" s="36"/>
      <c r="PIZ407" s="36"/>
      <c r="PJA407" s="36"/>
      <c r="PJB407" s="34"/>
      <c r="PJC407" s="36"/>
      <c r="PJD407" s="35"/>
      <c r="PJE407" s="34"/>
      <c r="PJF407" s="34"/>
      <c r="PJG407" s="34"/>
      <c r="PJH407" s="34"/>
      <c r="PJI407" s="34"/>
      <c r="PJJ407" s="35"/>
      <c r="PJK407" s="35"/>
      <c r="PJL407" s="35"/>
      <c r="PJM407" s="35"/>
      <c r="PJN407" s="35"/>
      <c r="PJO407" s="35"/>
      <c r="PJP407" s="36"/>
      <c r="PJQ407" s="36"/>
      <c r="PJR407" s="35"/>
      <c r="PJS407" s="37"/>
      <c r="PJT407" s="34"/>
      <c r="PJU407" s="35"/>
      <c r="PJV407" s="35"/>
      <c r="PJW407" s="35"/>
      <c r="PJX407" s="35"/>
      <c r="PJY407" s="35"/>
      <c r="PJZ407" s="35"/>
      <c r="PKA407" s="35"/>
      <c r="PKB407" s="36"/>
      <c r="PKC407" s="35"/>
      <c r="PKD407" s="35"/>
      <c r="PKE407" s="37"/>
      <c r="PKF407" s="34"/>
      <c r="PKG407" s="36"/>
      <c r="PKH407" s="36"/>
      <c r="PKI407" s="36"/>
      <c r="PKJ407" s="36"/>
      <c r="PKK407" s="36"/>
      <c r="PKL407" s="36"/>
      <c r="PKM407" s="36"/>
      <c r="PKN407" s="36"/>
      <c r="PKO407" s="36"/>
      <c r="PKP407" s="34"/>
      <c r="PKQ407" s="36"/>
      <c r="PKR407" s="35"/>
      <c r="PKS407" s="34"/>
      <c r="PKT407" s="34"/>
      <c r="PKU407" s="34"/>
      <c r="PKV407" s="34"/>
      <c r="PKW407" s="34"/>
      <c r="PKX407" s="35"/>
      <c r="PKY407" s="35"/>
      <c r="PKZ407" s="35"/>
      <c r="PLA407" s="35"/>
      <c r="PLB407" s="35"/>
      <c r="PLC407" s="35"/>
      <c r="PLD407" s="36"/>
      <c r="PLE407" s="36"/>
      <c r="PLF407" s="35"/>
      <c r="PLG407" s="37"/>
      <c r="PLH407" s="34"/>
      <c r="PLI407" s="35"/>
      <c r="PLJ407" s="35"/>
      <c r="PLK407" s="35"/>
      <c r="PLL407" s="35"/>
      <c r="PLM407" s="35"/>
      <c r="PLN407" s="35"/>
      <c r="PLO407" s="35"/>
      <c r="PLP407" s="36"/>
      <c r="PLQ407" s="35"/>
      <c r="PLR407" s="35"/>
      <c r="PLS407" s="37"/>
      <c r="PLT407" s="34"/>
      <c r="PLU407" s="36"/>
      <c r="PLV407" s="36"/>
      <c r="PLW407" s="36"/>
      <c r="PLX407" s="36"/>
      <c r="PLY407" s="36"/>
      <c r="PLZ407" s="36"/>
      <c r="PMA407" s="36"/>
      <c r="PMB407" s="36"/>
      <c r="PMC407" s="36"/>
      <c r="PMD407" s="34"/>
      <c r="PME407" s="36"/>
      <c r="PMF407" s="35"/>
      <c r="PMG407" s="34"/>
      <c r="PMH407" s="34"/>
      <c r="PMI407" s="34"/>
      <c r="PMJ407" s="34"/>
      <c r="PMK407" s="34"/>
      <c r="PML407" s="35"/>
      <c r="PMM407" s="35"/>
      <c r="PMN407" s="35"/>
      <c r="PMO407" s="35"/>
      <c r="PMP407" s="35"/>
      <c r="PMQ407" s="35"/>
      <c r="PMR407" s="36"/>
      <c r="PMS407" s="36"/>
      <c r="PMT407" s="35"/>
      <c r="PMU407" s="37"/>
      <c r="PMV407" s="34"/>
      <c r="PMW407" s="35"/>
      <c r="PMX407" s="35"/>
      <c r="PMY407" s="35"/>
      <c r="PMZ407" s="35"/>
      <c r="PNA407" s="35"/>
      <c r="PNB407" s="35"/>
      <c r="PNC407" s="35"/>
      <c r="PND407" s="36"/>
      <c r="PNE407" s="35"/>
      <c r="PNF407" s="35"/>
      <c r="PNG407" s="37"/>
      <c r="PNH407" s="34"/>
      <c r="PNI407" s="36"/>
      <c r="PNJ407" s="36"/>
      <c r="PNK407" s="36"/>
      <c r="PNL407" s="36"/>
      <c r="PNM407" s="36"/>
      <c r="PNN407" s="36"/>
      <c r="PNO407" s="36"/>
      <c r="PNP407" s="36"/>
      <c r="PNQ407" s="36"/>
      <c r="PNR407" s="34"/>
      <c r="PNS407" s="36"/>
      <c r="PNT407" s="35"/>
      <c r="PNU407" s="34"/>
      <c r="PNV407" s="34"/>
      <c r="PNW407" s="34"/>
      <c r="PNX407" s="34"/>
      <c r="PNY407" s="34"/>
      <c r="PNZ407" s="35"/>
      <c r="POA407" s="35"/>
      <c r="POB407" s="35"/>
      <c r="POC407" s="35"/>
      <c r="POD407" s="35"/>
      <c r="POE407" s="35"/>
      <c r="POF407" s="36"/>
      <c r="POG407" s="36"/>
      <c r="POH407" s="35"/>
      <c r="POI407" s="37"/>
      <c r="POJ407" s="34"/>
      <c r="POK407" s="35"/>
      <c r="POL407" s="35"/>
      <c r="POM407" s="35"/>
      <c r="PON407" s="35"/>
      <c r="POO407" s="35"/>
      <c r="POP407" s="35"/>
      <c r="POQ407" s="35"/>
      <c r="POR407" s="36"/>
      <c r="POS407" s="35"/>
      <c r="POT407" s="35"/>
      <c r="POU407" s="37"/>
      <c r="POV407" s="34"/>
      <c r="POW407" s="36"/>
      <c r="POX407" s="36"/>
      <c r="POY407" s="36"/>
      <c r="POZ407" s="36"/>
      <c r="PPA407" s="36"/>
      <c r="PPB407" s="36"/>
      <c r="PPC407" s="36"/>
      <c r="PPD407" s="36"/>
      <c r="PPE407" s="36"/>
      <c r="PPF407" s="34"/>
      <c r="PPG407" s="36"/>
      <c r="PPH407" s="35"/>
      <c r="PPI407" s="34"/>
      <c r="PPJ407" s="34"/>
      <c r="PPK407" s="34"/>
      <c r="PPL407" s="34"/>
      <c r="PPM407" s="34"/>
      <c r="PPN407" s="35"/>
      <c r="PPO407" s="35"/>
      <c r="PPP407" s="35"/>
      <c r="PPQ407" s="35"/>
      <c r="PPR407" s="35"/>
      <c r="PPS407" s="35"/>
      <c r="PPT407" s="36"/>
      <c r="PPU407" s="36"/>
      <c r="PPV407" s="35"/>
      <c r="PPW407" s="37"/>
      <c r="PPX407" s="34"/>
      <c r="PPY407" s="35"/>
      <c r="PPZ407" s="35"/>
      <c r="PQA407" s="35"/>
      <c r="PQB407" s="35"/>
      <c r="PQC407" s="35"/>
      <c r="PQD407" s="35"/>
      <c r="PQE407" s="35"/>
      <c r="PQF407" s="36"/>
      <c r="PQG407" s="35"/>
      <c r="PQH407" s="35"/>
      <c r="PQI407" s="37"/>
      <c r="PQJ407" s="34"/>
      <c r="PQK407" s="36"/>
      <c r="PQL407" s="36"/>
      <c r="PQM407" s="36"/>
      <c r="PQN407" s="36"/>
      <c r="PQO407" s="36"/>
      <c r="PQP407" s="36"/>
      <c r="PQQ407" s="36"/>
      <c r="PQR407" s="36"/>
      <c r="PQS407" s="36"/>
      <c r="PQT407" s="34"/>
      <c r="PQU407" s="36"/>
      <c r="PQV407" s="35"/>
      <c r="PQW407" s="34"/>
      <c r="PQX407" s="34"/>
      <c r="PQY407" s="34"/>
      <c r="PQZ407" s="34"/>
      <c r="PRA407" s="34"/>
      <c r="PRB407" s="35"/>
      <c r="PRC407" s="35"/>
      <c r="PRD407" s="35"/>
      <c r="PRE407" s="35"/>
      <c r="PRF407" s="35"/>
      <c r="PRG407" s="35"/>
      <c r="PRH407" s="36"/>
      <c r="PRI407" s="36"/>
      <c r="PRJ407" s="35"/>
      <c r="PRK407" s="37"/>
      <c r="PRL407" s="34"/>
      <c r="PRM407" s="35"/>
      <c r="PRN407" s="35"/>
      <c r="PRO407" s="35"/>
      <c r="PRP407" s="35"/>
      <c r="PRQ407" s="35"/>
      <c r="PRR407" s="35"/>
      <c r="PRS407" s="35"/>
      <c r="PRT407" s="36"/>
      <c r="PRU407" s="35"/>
      <c r="PRV407" s="35"/>
      <c r="PRW407" s="37"/>
      <c r="PRX407" s="34"/>
      <c r="PRY407" s="36"/>
      <c r="PRZ407" s="36"/>
      <c r="PSA407" s="36"/>
      <c r="PSB407" s="36"/>
      <c r="PSC407" s="36"/>
      <c r="PSD407" s="36"/>
      <c r="PSE407" s="36"/>
      <c r="PSF407" s="36"/>
      <c r="PSG407" s="36"/>
      <c r="PSH407" s="34"/>
      <c r="PSI407" s="36"/>
      <c r="PSJ407" s="35"/>
      <c r="PSK407" s="34"/>
      <c r="PSL407" s="34"/>
      <c r="PSM407" s="34"/>
      <c r="PSN407" s="34"/>
      <c r="PSO407" s="34"/>
      <c r="PSP407" s="35"/>
      <c r="PSQ407" s="35"/>
      <c r="PSR407" s="35"/>
      <c r="PSS407" s="35"/>
      <c r="PST407" s="35"/>
      <c r="PSU407" s="35"/>
      <c r="PSV407" s="36"/>
      <c r="PSW407" s="36"/>
      <c r="PSX407" s="35"/>
      <c r="PSY407" s="37"/>
      <c r="PSZ407" s="34"/>
      <c r="PTA407" s="35"/>
      <c r="PTB407" s="35"/>
      <c r="PTC407" s="35"/>
      <c r="PTD407" s="35"/>
      <c r="PTE407" s="35"/>
      <c r="PTF407" s="35"/>
      <c r="PTG407" s="35"/>
      <c r="PTH407" s="36"/>
      <c r="PTI407" s="35"/>
      <c r="PTJ407" s="35"/>
      <c r="PTK407" s="37"/>
      <c r="PTL407" s="34"/>
      <c r="PTM407" s="36"/>
      <c r="PTN407" s="36"/>
      <c r="PTO407" s="36"/>
      <c r="PTP407" s="36"/>
      <c r="PTQ407" s="36"/>
      <c r="PTR407" s="36"/>
      <c r="PTS407" s="36"/>
      <c r="PTT407" s="36"/>
      <c r="PTU407" s="36"/>
      <c r="PTV407" s="34"/>
      <c r="PTW407" s="36"/>
      <c r="PTX407" s="35"/>
      <c r="PTY407" s="34"/>
      <c r="PTZ407" s="34"/>
      <c r="PUA407" s="34"/>
      <c r="PUB407" s="34"/>
      <c r="PUC407" s="34"/>
      <c r="PUD407" s="35"/>
      <c r="PUE407" s="35"/>
      <c r="PUF407" s="35"/>
      <c r="PUG407" s="35"/>
      <c r="PUH407" s="35"/>
      <c r="PUI407" s="35"/>
      <c r="PUJ407" s="36"/>
      <c r="PUK407" s="36"/>
      <c r="PUL407" s="35"/>
      <c r="PUM407" s="37"/>
      <c r="PUN407" s="34"/>
      <c r="PUO407" s="35"/>
      <c r="PUP407" s="35"/>
      <c r="PUQ407" s="35"/>
      <c r="PUR407" s="35"/>
      <c r="PUS407" s="35"/>
      <c r="PUT407" s="35"/>
      <c r="PUU407" s="35"/>
      <c r="PUV407" s="36"/>
      <c r="PUW407" s="35"/>
      <c r="PUX407" s="35"/>
      <c r="PUY407" s="37"/>
      <c r="PUZ407" s="34"/>
      <c r="PVA407" s="36"/>
      <c r="PVB407" s="36"/>
      <c r="PVC407" s="36"/>
      <c r="PVD407" s="36"/>
      <c r="PVE407" s="36"/>
      <c r="PVF407" s="36"/>
      <c r="PVG407" s="36"/>
      <c r="PVH407" s="36"/>
      <c r="PVI407" s="36"/>
      <c r="PVJ407" s="34"/>
      <c r="PVK407" s="36"/>
      <c r="PVL407" s="35"/>
      <c r="PVM407" s="34"/>
      <c r="PVN407" s="34"/>
      <c r="PVO407" s="34"/>
      <c r="PVP407" s="34"/>
      <c r="PVQ407" s="34"/>
      <c r="PVR407" s="35"/>
      <c r="PVS407" s="35"/>
      <c r="PVT407" s="35"/>
      <c r="PVU407" s="35"/>
      <c r="PVV407" s="35"/>
      <c r="PVW407" s="35"/>
      <c r="PVX407" s="36"/>
      <c r="PVY407" s="36"/>
      <c r="PVZ407" s="35"/>
      <c r="PWA407" s="37"/>
      <c r="PWB407" s="34"/>
      <c r="PWC407" s="35"/>
      <c r="PWD407" s="35"/>
      <c r="PWE407" s="35"/>
      <c r="PWF407" s="35"/>
      <c r="PWG407" s="35"/>
      <c r="PWH407" s="35"/>
      <c r="PWI407" s="35"/>
      <c r="PWJ407" s="36"/>
      <c r="PWK407" s="35"/>
      <c r="PWL407" s="35"/>
      <c r="PWM407" s="37"/>
      <c r="PWN407" s="34"/>
      <c r="PWO407" s="36"/>
      <c r="PWP407" s="36"/>
      <c r="PWQ407" s="36"/>
      <c r="PWR407" s="36"/>
      <c r="PWS407" s="36"/>
      <c r="PWT407" s="36"/>
      <c r="PWU407" s="36"/>
      <c r="PWV407" s="36"/>
      <c r="PWW407" s="36"/>
      <c r="PWX407" s="34"/>
      <c r="PWY407" s="36"/>
      <c r="PWZ407" s="35"/>
      <c r="PXA407" s="34"/>
      <c r="PXB407" s="34"/>
      <c r="PXC407" s="34"/>
      <c r="PXD407" s="34"/>
      <c r="PXE407" s="34"/>
      <c r="PXF407" s="35"/>
      <c r="PXG407" s="35"/>
      <c r="PXH407" s="35"/>
      <c r="PXI407" s="35"/>
      <c r="PXJ407" s="35"/>
      <c r="PXK407" s="35"/>
      <c r="PXL407" s="36"/>
      <c r="PXM407" s="36"/>
      <c r="PXN407" s="35"/>
      <c r="PXO407" s="37"/>
      <c r="PXP407" s="34"/>
      <c r="PXQ407" s="35"/>
      <c r="PXR407" s="35"/>
      <c r="PXS407" s="35"/>
      <c r="PXT407" s="35"/>
      <c r="PXU407" s="35"/>
      <c r="PXV407" s="35"/>
      <c r="PXW407" s="35"/>
      <c r="PXX407" s="36"/>
      <c r="PXY407" s="35"/>
      <c r="PXZ407" s="35"/>
      <c r="PYA407" s="37"/>
      <c r="PYB407" s="34"/>
      <c r="PYC407" s="36"/>
      <c r="PYD407" s="36"/>
      <c r="PYE407" s="36"/>
      <c r="PYF407" s="36"/>
      <c r="PYG407" s="36"/>
      <c r="PYH407" s="36"/>
      <c r="PYI407" s="36"/>
      <c r="PYJ407" s="36"/>
      <c r="PYK407" s="36"/>
      <c r="PYL407" s="34"/>
      <c r="PYM407" s="36"/>
      <c r="PYN407" s="35"/>
      <c r="PYO407" s="34"/>
      <c r="PYP407" s="34"/>
      <c r="PYQ407" s="34"/>
      <c r="PYR407" s="34"/>
      <c r="PYS407" s="34"/>
      <c r="PYT407" s="35"/>
      <c r="PYU407" s="35"/>
      <c r="PYV407" s="35"/>
      <c r="PYW407" s="35"/>
      <c r="PYX407" s="35"/>
      <c r="PYY407" s="35"/>
      <c r="PYZ407" s="36"/>
      <c r="PZA407" s="36"/>
      <c r="PZB407" s="35"/>
      <c r="PZC407" s="37"/>
      <c r="PZD407" s="34"/>
      <c r="PZE407" s="35"/>
      <c r="PZF407" s="35"/>
      <c r="PZG407" s="35"/>
      <c r="PZH407" s="35"/>
      <c r="PZI407" s="35"/>
      <c r="PZJ407" s="35"/>
      <c r="PZK407" s="35"/>
      <c r="PZL407" s="36"/>
      <c r="PZM407" s="35"/>
      <c r="PZN407" s="35"/>
      <c r="PZO407" s="37"/>
      <c r="PZP407" s="34"/>
      <c r="PZQ407" s="36"/>
      <c r="PZR407" s="36"/>
      <c r="PZS407" s="36"/>
      <c r="PZT407" s="36"/>
      <c r="PZU407" s="36"/>
      <c r="PZV407" s="36"/>
      <c r="PZW407" s="36"/>
      <c r="PZX407" s="36"/>
      <c r="PZY407" s="36"/>
      <c r="PZZ407" s="34"/>
      <c r="QAA407" s="36"/>
      <c r="QAB407" s="35"/>
      <c r="QAC407" s="34"/>
      <c r="QAD407" s="34"/>
      <c r="QAE407" s="34"/>
      <c r="QAF407" s="34"/>
      <c r="QAG407" s="34"/>
      <c r="QAH407" s="35"/>
      <c r="QAI407" s="35"/>
      <c r="QAJ407" s="35"/>
      <c r="QAK407" s="35"/>
      <c r="QAL407" s="35"/>
      <c r="QAM407" s="35"/>
      <c r="QAN407" s="36"/>
      <c r="QAO407" s="36"/>
      <c r="QAP407" s="35"/>
      <c r="QAQ407" s="37"/>
      <c r="QAR407" s="34"/>
      <c r="QAS407" s="35"/>
      <c r="QAT407" s="35"/>
      <c r="QAU407" s="35"/>
      <c r="QAV407" s="35"/>
      <c r="QAW407" s="35"/>
      <c r="QAX407" s="35"/>
      <c r="QAY407" s="35"/>
      <c r="QAZ407" s="36"/>
      <c r="QBA407" s="35"/>
      <c r="QBB407" s="35"/>
      <c r="QBC407" s="37"/>
      <c r="QBD407" s="34"/>
      <c r="QBE407" s="36"/>
      <c r="QBF407" s="36"/>
      <c r="QBG407" s="36"/>
      <c r="QBH407" s="36"/>
      <c r="QBI407" s="36"/>
      <c r="QBJ407" s="36"/>
      <c r="QBK407" s="36"/>
      <c r="QBL407" s="36"/>
      <c r="QBM407" s="36"/>
      <c r="QBN407" s="34"/>
      <c r="QBO407" s="36"/>
      <c r="QBP407" s="35"/>
      <c r="QBQ407" s="34"/>
      <c r="QBR407" s="34"/>
      <c r="QBS407" s="34"/>
      <c r="QBT407" s="34"/>
      <c r="QBU407" s="34"/>
      <c r="QBV407" s="35"/>
      <c r="QBW407" s="35"/>
      <c r="QBX407" s="35"/>
      <c r="QBY407" s="35"/>
      <c r="QBZ407" s="35"/>
      <c r="QCA407" s="35"/>
      <c r="QCB407" s="36"/>
      <c r="QCC407" s="36"/>
      <c r="QCD407" s="35"/>
      <c r="QCE407" s="37"/>
      <c r="QCF407" s="34"/>
      <c r="QCG407" s="35"/>
      <c r="QCH407" s="35"/>
      <c r="QCI407" s="35"/>
      <c r="QCJ407" s="35"/>
      <c r="QCK407" s="35"/>
      <c r="QCL407" s="35"/>
      <c r="QCM407" s="35"/>
      <c r="QCN407" s="36"/>
      <c r="QCO407" s="35"/>
      <c r="QCP407" s="35"/>
      <c r="QCQ407" s="37"/>
      <c r="QCR407" s="34"/>
      <c r="QCS407" s="36"/>
      <c r="QCT407" s="36"/>
      <c r="QCU407" s="36"/>
      <c r="QCV407" s="36"/>
      <c r="QCW407" s="36"/>
      <c r="QCX407" s="36"/>
      <c r="QCY407" s="36"/>
      <c r="QCZ407" s="36"/>
      <c r="QDA407" s="36"/>
      <c r="QDB407" s="34"/>
      <c r="QDC407" s="36"/>
      <c r="QDD407" s="35"/>
      <c r="QDE407" s="34"/>
      <c r="QDF407" s="34"/>
      <c r="QDG407" s="34"/>
      <c r="QDH407" s="34"/>
      <c r="QDI407" s="34"/>
      <c r="QDJ407" s="35"/>
      <c r="QDK407" s="35"/>
      <c r="QDL407" s="35"/>
      <c r="QDM407" s="35"/>
      <c r="QDN407" s="35"/>
      <c r="QDO407" s="35"/>
      <c r="QDP407" s="36"/>
      <c r="QDQ407" s="36"/>
      <c r="QDR407" s="35"/>
      <c r="QDS407" s="37"/>
      <c r="QDT407" s="34"/>
      <c r="QDU407" s="35"/>
      <c r="QDV407" s="35"/>
      <c r="QDW407" s="35"/>
      <c r="QDX407" s="35"/>
      <c r="QDY407" s="35"/>
      <c r="QDZ407" s="35"/>
      <c r="QEA407" s="35"/>
      <c r="QEB407" s="36"/>
      <c r="QEC407" s="35"/>
      <c r="QED407" s="35"/>
      <c r="QEE407" s="37"/>
      <c r="QEF407" s="34"/>
      <c r="QEG407" s="36"/>
      <c r="QEH407" s="36"/>
      <c r="QEI407" s="36"/>
      <c r="QEJ407" s="36"/>
      <c r="QEK407" s="36"/>
      <c r="QEL407" s="36"/>
      <c r="QEM407" s="36"/>
      <c r="QEN407" s="36"/>
      <c r="QEO407" s="36"/>
      <c r="QEP407" s="34"/>
      <c r="QEQ407" s="36"/>
      <c r="QER407" s="35"/>
      <c r="QES407" s="34"/>
      <c r="QET407" s="34"/>
      <c r="QEU407" s="34"/>
      <c r="QEV407" s="34"/>
      <c r="QEW407" s="34"/>
      <c r="QEX407" s="35"/>
      <c r="QEY407" s="35"/>
      <c r="QEZ407" s="35"/>
      <c r="QFA407" s="35"/>
      <c r="QFB407" s="35"/>
      <c r="QFC407" s="35"/>
      <c r="QFD407" s="36"/>
      <c r="QFE407" s="36"/>
      <c r="QFF407" s="35"/>
      <c r="QFG407" s="37"/>
      <c r="QFH407" s="34"/>
      <c r="QFI407" s="35"/>
      <c r="QFJ407" s="35"/>
      <c r="QFK407" s="35"/>
      <c r="QFL407" s="35"/>
      <c r="QFM407" s="35"/>
      <c r="QFN407" s="35"/>
      <c r="QFO407" s="35"/>
      <c r="QFP407" s="36"/>
      <c r="QFQ407" s="35"/>
      <c r="QFR407" s="35"/>
      <c r="QFS407" s="37"/>
      <c r="QFT407" s="34"/>
      <c r="QFU407" s="36"/>
      <c r="QFV407" s="36"/>
      <c r="QFW407" s="36"/>
      <c r="QFX407" s="36"/>
      <c r="QFY407" s="36"/>
      <c r="QFZ407" s="36"/>
      <c r="QGA407" s="36"/>
      <c r="QGB407" s="36"/>
      <c r="QGC407" s="36"/>
      <c r="QGD407" s="34"/>
      <c r="QGE407" s="36"/>
      <c r="QGF407" s="35"/>
      <c r="QGG407" s="34"/>
      <c r="QGH407" s="34"/>
      <c r="QGI407" s="34"/>
      <c r="QGJ407" s="34"/>
      <c r="QGK407" s="34"/>
      <c r="QGL407" s="35"/>
      <c r="QGM407" s="35"/>
      <c r="QGN407" s="35"/>
      <c r="QGO407" s="35"/>
      <c r="QGP407" s="35"/>
      <c r="QGQ407" s="35"/>
      <c r="QGR407" s="36"/>
      <c r="QGS407" s="36"/>
      <c r="QGT407" s="35"/>
      <c r="QGU407" s="37"/>
      <c r="QGV407" s="34"/>
      <c r="QGW407" s="35"/>
      <c r="QGX407" s="35"/>
      <c r="QGY407" s="35"/>
      <c r="QGZ407" s="35"/>
      <c r="QHA407" s="35"/>
      <c r="QHB407" s="35"/>
      <c r="QHC407" s="35"/>
      <c r="QHD407" s="36"/>
      <c r="QHE407" s="35"/>
      <c r="QHF407" s="35"/>
      <c r="QHG407" s="37"/>
      <c r="QHH407" s="34"/>
      <c r="QHI407" s="36"/>
      <c r="QHJ407" s="36"/>
      <c r="QHK407" s="36"/>
      <c r="QHL407" s="36"/>
      <c r="QHM407" s="36"/>
      <c r="QHN407" s="36"/>
      <c r="QHO407" s="36"/>
      <c r="QHP407" s="36"/>
      <c r="QHQ407" s="36"/>
      <c r="QHR407" s="34"/>
      <c r="QHS407" s="36"/>
      <c r="QHT407" s="35"/>
      <c r="QHU407" s="34"/>
      <c r="QHV407" s="34"/>
      <c r="QHW407" s="34"/>
      <c r="QHX407" s="34"/>
      <c r="QHY407" s="34"/>
      <c r="QHZ407" s="35"/>
      <c r="QIA407" s="35"/>
      <c r="QIB407" s="35"/>
      <c r="QIC407" s="35"/>
      <c r="QID407" s="35"/>
      <c r="QIE407" s="35"/>
      <c r="QIF407" s="36"/>
      <c r="QIG407" s="36"/>
      <c r="QIH407" s="35"/>
      <c r="QII407" s="37"/>
      <c r="QIJ407" s="34"/>
      <c r="QIK407" s="35"/>
      <c r="QIL407" s="35"/>
      <c r="QIM407" s="35"/>
      <c r="QIN407" s="35"/>
      <c r="QIO407" s="35"/>
      <c r="QIP407" s="35"/>
      <c r="QIQ407" s="35"/>
      <c r="QIR407" s="36"/>
      <c r="QIS407" s="35"/>
      <c r="QIT407" s="35"/>
      <c r="QIU407" s="37"/>
      <c r="QIV407" s="34"/>
      <c r="QIW407" s="36"/>
      <c r="QIX407" s="36"/>
      <c r="QIY407" s="36"/>
      <c r="QIZ407" s="36"/>
      <c r="QJA407" s="36"/>
      <c r="QJB407" s="36"/>
      <c r="QJC407" s="36"/>
      <c r="QJD407" s="36"/>
      <c r="QJE407" s="36"/>
      <c r="QJF407" s="34"/>
      <c r="QJG407" s="36"/>
      <c r="QJH407" s="35"/>
      <c r="QJI407" s="34"/>
      <c r="QJJ407" s="34"/>
      <c r="QJK407" s="34"/>
      <c r="QJL407" s="34"/>
      <c r="QJM407" s="34"/>
      <c r="QJN407" s="35"/>
      <c r="QJO407" s="35"/>
      <c r="QJP407" s="35"/>
      <c r="QJQ407" s="35"/>
      <c r="QJR407" s="35"/>
      <c r="QJS407" s="35"/>
      <c r="QJT407" s="36"/>
      <c r="QJU407" s="36"/>
      <c r="QJV407" s="35"/>
      <c r="QJW407" s="37"/>
      <c r="QJX407" s="34"/>
      <c r="QJY407" s="35"/>
      <c r="QJZ407" s="35"/>
      <c r="QKA407" s="35"/>
      <c r="QKB407" s="35"/>
      <c r="QKC407" s="35"/>
      <c r="QKD407" s="35"/>
      <c r="QKE407" s="35"/>
      <c r="QKF407" s="36"/>
      <c r="QKG407" s="35"/>
      <c r="QKH407" s="35"/>
      <c r="QKI407" s="37"/>
      <c r="QKJ407" s="34"/>
      <c r="QKK407" s="36"/>
      <c r="QKL407" s="36"/>
      <c r="QKM407" s="36"/>
      <c r="QKN407" s="36"/>
      <c r="QKO407" s="36"/>
      <c r="QKP407" s="36"/>
      <c r="QKQ407" s="36"/>
      <c r="QKR407" s="36"/>
      <c r="QKS407" s="36"/>
      <c r="QKT407" s="34"/>
      <c r="QKU407" s="36"/>
      <c r="QKV407" s="35"/>
      <c r="QKW407" s="34"/>
      <c r="QKX407" s="34"/>
      <c r="QKY407" s="34"/>
      <c r="QKZ407" s="34"/>
      <c r="QLA407" s="34"/>
      <c r="QLB407" s="35"/>
      <c r="QLC407" s="35"/>
      <c r="QLD407" s="35"/>
      <c r="QLE407" s="35"/>
      <c r="QLF407" s="35"/>
      <c r="QLG407" s="35"/>
      <c r="QLH407" s="36"/>
      <c r="QLI407" s="36"/>
      <c r="QLJ407" s="35"/>
      <c r="QLK407" s="37"/>
      <c r="QLL407" s="34"/>
      <c r="QLM407" s="35"/>
      <c r="QLN407" s="35"/>
      <c r="QLO407" s="35"/>
      <c r="QLP407" s="35"/>
      <c r="QLQ407" s="35"/>
      <c r="QLR407" s="35"/>
      <c r="QLS407" s="35"/>
      <c r="QLT407" s="36"/>
      <c r="QLU407" s="35"/>
      <c r="QLV407" s="35"/>
      <c r="QLW407" s="37"/>
      <c r="QLX407" s="34"/>
      <c r="QLY407" s="36"/>
      <c r="QLZ407" s="36"/>
      <c r="QMA407" s="36"/>
      <c r="QMB407" s="36"/>
      <c r="QMC407" s="36"/>
      <c r="QMD407" s="36"/>
      <c r="QME407" s="36"/>
      <c r="QMF407" s="36"/>
      <c r="QMG407" s="36"/>
      <c r="QMH407" s="34"/>
      <c r="QMI407" s="36"/>
      <c r="QMJ407" s="35"/>
      <c r="QMK407" s="34"/>
      <c r="QML407" s="34"/>
      <c r="QMM407" s="34"/>
      <c r="QMN407" s="34"/>
      <c r="QMO407" s="34"/>
      <c r="QMP407" s="35"/>
      <c r="QMQ407" s="35"/>
      <c r="QMR407" s="35"/>
      <c r="QMS407" s="35"/>
      <c r="QMT407" s="35"/>
      <c r="QMU407" s="35"/>
      <c r="QMV407" s="36"/>
      <c r="QMW407" s="36"/>
      <c r="QMX407" s="35"/>
      <c r="QMY407" s="37"/>
      <c r="QMZ407" s="34"/>
      <c r="QNA407" s="35"/>
      <c r="QNB407" s="35"/>
      <c r="QNC407" s="35"/>
      <c r="QND407" s="35"/>
      <c r="QNE407" s="35"/>
      <c r="QNF407" s="35"/>
      <c r="QNG407" s="35"/>
      <c r="QNH407" s="36"/>
      <c r="QNI407" s="35"/>
      <c r="QNJ407" s="35"/>
      <c r="QNK407" s="37"/>
      <c r="QNL407" s="34"/>
      <c r="QNM407" s="36"/>
      <c r="QNN407" s="36"/>
      <c r="QNO407" s="36"/>
      <c r="QNP407" s="36"/>
      <c r="QNQ407" s="36"/>
      <c r="QNR407" s="36"/>
      <c r="QNS407" s="36"/>
      <c r="QNT407" s="36"/>
      <c r="QNU407" s="36"/>
      <c r="QNV407" s="34"/>
      <c r="QNW407" s="36"/>
      <c r="QNX407" s="35"/>
      <c r="QNY407" s="34"/>
      <c r="QNZ407" s="34"/>
      <c r="QOA407" s="34"/>
      <c r="QOB407" s="34"/>
      <c r="QOC407" s="34"/>
      <c r="QOD407" s="35"/>
      <c r="QOE407" s="35"/>
      <c r="QOF407" s="35"/>
      <c r="QOG407" s="35"/>
      <c r="QOH407" s="35"/>
      <c r="QOI407" s="35"/>
      <c r="QOJ407" s="36"/>
      <c r="QOK407" s="36"/>
      <c r="QOL407" s="35"/>
      <c r="QOM407" s="37"/>
      <c r="QON407" s="34"/>
      <c r="QOO407" s="35"/>
      <c r="QOP407" s="35"/>
      <c r="QOQ407" s="35"/>
      <c r="QOR407" s="35"/>
      <c r="QOS407" s="35"/>
      <c r="QOT407" s="35"/>
      <c r="QOU407" s="35"/>
      <c r="QOV407" s="36"/>
      <c r="QOW407" s="35"/>
      <c r="QOX407" s="35"/>
      <c r="QOY407" s="37"/>
      <c r="QOZ407" s="34"/>
      <c r="QPA407" s="36"/>
      <c r="QPB407" s="36"/>
      <c r="QPC407" s="36"/>
      <c r="QPD407" s="36"/>
      <c r="QPE407" s="36"/>
      <c r="QPF407" s="36"/>
      <c r="QPG407" s="36"/>
      <c r="QPH407" s="36"/>
      <c r="QPI407" s="36"/>
      <c r="QPJ407" s="34"/>
      <c r="QPK407" s="36"/>
      <c r="QPL407" s="35"/>
      <c r="QPM407" s="34"/>
      <c r="QPN407" s="34"/>
      <c r="QPO407" s="34"/>
      <c r="QPP407" s="34"/>
      <c r="QPQ407" s="34"/>
      <c r="QPR407" s="35"/>
      <c r="QPS407" s="35"/>
      <c r="QPT407" s="35"/>
      <c r="QPU407" s="35"/>
      <c r="QPV407" s="35"/>
      <c r="QPW407" s="35"/>
      <c r="QPX407" s="36"/>
      <c r="QPY407" s="36"/>
      <c r="QPZ407" s="35"/>
      <c r="QQA407" s="37"/>
      <c r="QQB407" s="34"/>
      <c r="QQC407" s="35"/>
      <c r="QQD407" s="35"/>
      <c r="QQE407" s="35"/>
      <c r="QQF407" s="35"/>
      <c r="QQG407" s="35"/>
      <c r="QQH407" s="35"/>
      <c r="QQI407" s="35"/>
      <c r="QQJ407" s="36"/>
      <c r="QQK407" s="35"/>
      <c r="QQL407" s="35"/>
      <c r="QQM407" s="37"/>
      <c r="QQN407" s="34"/>
      <c r="QQO407" s="36"/>
      <c r="QQP407" s="36"/>
      <c r="QQQ407" s="36"/>
      <c r="QQR407" s="36"/>
      <c r="QQS407" s="36"/>
      <c r="QQT407" s="36"/>
      <c r="QQU407" s="36"/>
      <c r="QQV407" s="36"/>
      <c r="QQW407" s="36"/>
      <c r="QQX407" s="34"/>
      <c r="QQY407" s="36"/>
      <c r="QQZ407" s="35"/>
      <c r="QRA407" s="34"/>
      <c r="QRB407" s="34"/>
      <c r="QRC407" s="34"/>
      <c r="QRD407" s="34"/>
      <c r="QRE407" s="34"/>
      <c r="QRF407" s="35"/>
      <c r="QRG407" s="35"/>
      <c r="QRH407" s="35"/>
      <c r="QRI407" s="35"/>
      <c r="QRJ407" s="35"/>
      <c r="QRK407" s="35"/>
      <c r="QRL407" s="36"/>
      <c r="QRM407" s="36"/>
      <c r="QRN407" s="35"/>
      <c r="QRO407" s="37"/>
      <c r="QRP407" s="34"/>
      <c r="QRQ407" s="35"/>
      <c r="QRR407" s="35"/>
      <c r="QRS407" s="35"/>
      <c r="QRT407" s="35"/>
      <c r="QRU407" s="35"/>
      <c r="QRV407" s="35"/>
      <c r="QRW407" s="35"/>
      <c r="QRX407" s="36"/>
      <c r="QRY407" s="35"/>
      <c r="QRZ407" s="35"/>
      <c r="QSA407" s="37"/>
      <c r="QSB407" s="34"/>
      <c r="QSC407" s="36"/>
      <c r="QSD407" s="36"/>
      <c r="QSE407" s="36"/>
      <c r="QSF407" s="36"/>
      <c r="QSG407" s="36"/>
      <c r="QSH407" s="36"/>
      <c r="QSI407" s="36"/>
      <c r="QSJ407" s="36"/>
      <c r="QSK407" s="36"/>
      <c r="QSL407" s="34"/>
      <c r="QSM407" s="36"/>
      <c r="QSN407" s="35"/>
      <c r="QSO407" s="34"/>
      <c r="QSP407" s="34"/>
      <c r="QSQ407" s="34"/>
      <c r="QSR407" s="34"/>
      <c r="QSS407" s="34"/>
      <c r="QST407" s="35"/>
      <c r="QSU407" s="35"/>
      <c r="QSV407" s="35"/>
      <c r="QSW407" s="35"/>
      <c r="QSX407" s="35"/>
      <c r="QSY407" s="35"/>
      <c r="QSZ407" s="36"/>
      <c r="QTA407" s="36"/>
      <c r="QTB407" s="35"/>
      <c r="QTC407" s="37"/>
      <c r="QTD407" s="34"/>
      <c r="QTE407" s="35"/>
      <c r="QTF407" s="35"/>
      <c r="QTG407" s="35"/>
      <c r="QTH407" s="35"/>
      <c r="QTI407" s="35"/>
      <c r="QTJ407" s="35"/>
      <c r="QTK407" s="35"/>
      <c r="QTL407" s="36"/>
      <c r="QTM407" s="35"/>
      <c r="QTN407" s="35"/>
      <c r="QTO407" s="37"/>
      <c r="QTP407" s="34"/>
      <c r="QTQ407" s="36"/>
      <c r="QTR407" s="36"/>
      <c r="QTS407" s="36"/>
      <c r="QTT407" s="36"/>
      <c r="QTU407" s="36"/>
      <c r="QTV407" s="36"/>
      <c r="QTW407" s="36"/>
      <c r="QTX407" s="36"/>
      <c r="QTY407" s="36"/>
      <c r="QTZ407" s="34"/>
      <c r="QUA407" s="36"/>
      <c r="QUB407" s="35"/>
      <c r="QUC407" s="34"/>
      <c r="QUD407" s="34"/>
      <c r="QUE407" s="34"/>
      <c r="QUF407" s="34"/>
      <c r="QUG407" s="34"/>
      <c r="QUH407" s="35"/>
      <c r="QUI407" s="35"/>
      <c r="QUJ407" s="35"/>
      <c r="QUK407" s="35"/>
      <c r="QUL407" s="35"/>
      <c r="QUM407" s="35"/>
      <c r="QUN407" s="36"/>
      <c r="QUO407" s="36"/>
      <c r="QUP407" s="35"/>
      <c r="QUQ407" s="37"/>
      <c r="QUR407" s="34"/>
      <c r="QUS407" s="35"/>
      <c r="QUT407" s="35"/>
      <c r="QUU407" s="35"/>
      <c r="QUV407" s="35"/>
      <c r="QUW407" s="35"/>
      <c r="QUX407" s="35"/>
      <c r="QUY407" s="35"/>
      <c r="QUZ407" s="36"/>
      <c r="QVA407" s="35"/>
      <c r="QVB407" s="35"/>
      <c r="QVC407" s="37"/>
      <c r="QVD407" s="34"/>
      <c r="QVE407" s="36"/>
      <c r="QVF407" s="36"/>
      <c r="QVG407" s="36"/>
      <c r="QVH407" s="36"/>
      <c r="QVI407" s="36"/>
      <c r="QVJ407" s="36"/>
      <c r="QVK407" s="36"/>
      <c r="QVL407" s="36"/>
      <c r="QVM407" s="36"/>
      <c r="QVN407" s="34"/>
      <c r="QVO407" s="36"/>
      <c r="QVP407" s="35"/>
      <c r="QVQ407" s="34"/>
      <c r="QVR407" s="34"/>
      <c r="QVS407" s="34"/>
      <c r="QVT407" s="34"/>
      <c r="QVU407" s="34"/>
      <c r="QVV407" s="35"/>
      <c r="QVW407" s="35"/>
      <c r="QVX407" s="35"/>
      <c r="QVY407" s="35"/>
      <c r="QVZ407" s="35"/>
      <c r="QWA407" s="35"/>
      <c r="QWB407" s="36"/>
      <c r="QWC407" s="36"/>
      <c r="QWD407" s="35"/>
      <c r="QWE407" s="37"/>
      <c r="QWF407" s="34"/>
      <c r="QWG407" s="35"/>
      <c r="QWH407" s="35"/>
      <c r="QWI407" s="35"/>
      <c r="QWJ407" s="35"/>
      <c r="QWK407" s="35"/>
      <c r="QWL407" s="35"/>
      <c r="QWM407" s="35"/>
      <c r="QWN407" s="36"/>
      <c r="QWO407" s="35"/>
      <c r="QWP407" s="35"/>
      <c r="QWQ407" s="37"/>
      <c r="QWR407" s="34"/>
      <c r="QWS407" s="36"/>
      <c r="QWT407" s="36"/>
      <c r="QWU407" s="36"/>
      <c r="QWV407" s="36"/>
      <c r="QWW407" s="36"/>
      <c r="QWX407" s="36"/>
      <c r="QWY407" s="36"/>
      <c r="QWZ407" s="36"/>
      <c r="QXA407" s="36"/>
      <c r="QXB407" s="34"/>
      <c r="QXC407" s="36"/>
      <c r="QXD407" s="35"/>
      <c r="QXE407" s="34"/>
      <c r="QXF407" s="34"/>
      <c r="QXG407" s="34"/>
      <c r="QXH407" s="34"/>
      <c r="QXI407" s="34"/>
      <c r="QXJ407" s="35"/>
      <c r="QXK407" s="35"/>
      <c r="QXL407" s="35"/>
      <c r="QXM407" s="35"/>
      <c r="QXN407" s="35"/>
      <c r="QXO407" s="35"/>
      <c r="QXP407" s="36"/>
      <c r="QXQ407" s="36"/>
      <c r="QXR407" s="35"/>
      <c r="QXS407" s="37"/>
      <c r="QXT407" s="34"/>
      <c r="QXU407" s="35"/>
      <c r="QXV407" s="35"/>
      <c r="QXW407" s="35"/>
      <c r="QXX407" s="35"/>
      <c r="QXY407" s="35"/>
      <c r="QXZ407" s="35"/>
      <c r="QYA407" s="35"/>
      <c r="QYB407" s="36"/>
      <c r="QYC407" s="35"/>
      <c r="QYD407" s="35"/>
      <c r="QYE407" s="37"/>
      <c r="QYF407" s="34"/>
      <c r="QYG407" s="36"/>
      <c r="QYH407" s="36"/>
      <c r="QYI407" s="36"/>
      <c r="QYJ407" s="36"/>
      <c r="QYK407" s="36"/>
      <c r="QYL407" s="36"/>
      <c r="QYM407" s="36"/>
      <c r="QYN407" s="36"/>
      <c r="QYO407" s="36"/>
      <c r="QYP407" s="34"/>
      <c r="QYQ407" s="36"/>
      <c r="QYR407" s="35"/>
      <c r="QYS407" s="34"/>
      <c r="QYT407" s="34"/>
      <c r="QYU407" s="34"/>
      <c r="QYV407" s="34"/>
      <c r="QYW407" s="34"/>
      <c r="QYX407" s="35"/>
      <c r="QYY407" s="35"/>
      <c r="QYZ407" s="35"/>
      <c r="QZA407" s="35"/>
      <c r="QZB407" s="35"/>
      <c r="QZC407" s="35"/>
      <c r="QZD407" s="36"/>
      <c r="QZE407" s="36"/>
      <c r="QZF407" s="35"/>
      <c r="QZG407" s="37"/>
      <c r="QZH407" s="34"/>
      <c r="QZI407" s="35"/>
      <c r="QZJ407" s="35"/>
      <c r="QZK407" s="35"/>
      <c r="QZL407" s="35"/>
      <c r="QZM407" s="35"/>
      <c r="QZN407" s="35"/>
      <c r="QZO407" s="35"/>
      <c r="QZP407" s="36"/>
      <c r="QZQ407" s="35"/>
      <c r="QZR407" s="35"/>
      <c r="QZS407" s="37"/>
      <c r="QZT407" s="34"/>
      <c r="QZU407" s="36"/>
      <c r="QZV407" s="36"/>
      <c r="QZW407" s="36"/>
      <c r="QZX407" s="36"/>
      <c r="QZY407" s="36"/>
      <c r="QZZ407" s="36"/>
      <c r="RAA407" s="36"/>
      <c r="RAB407" s="36"/>
      <c r="RAC407" s="36"/>
      <c r="RAD407" s="34"/>
      <c r="RAE407" s="36"/>
      <c r="RAF407" s="35"/>
      <c r="RAG407" s="34"/>
      <c r="RAH407" s="34"/>
      <c r="RAI407" s="34"/>
      <c r="RAJ407" s="34"/>
      <c r="RAK407" s="34"/>
      <c r="RAL407" s="35"/>
      <c r="RAM407" s="35"/>
      <c r="RAN407" s="35"/>
      <c r="RAO407" s="35"/>
      <c r="RAP407" s="35"/>
      <c r="RAQ407" s="35"/>
      <c r="RAR407" s="36"/>
      <c r="RAS407" s="36"/>
      <c r="RAT407" s="35"/>
      <c r="RAU407" s="37"/>
      <c r="RAV407" s="34"/>
      <c r="RAW407" s="35"/>
      <c r="RAX407" s="35"/>
      <c r="RAY407" s="35"/>
      <c r="RAZ407" s="35"/>
      <c r="RBA407" s="35"/>
      <c r="RBB407" s="35"/>
      <c r="RBC407" s="35"/>
      <c r="RBD407" s="36"/>
      <c r="RBE407" s="35"/>
      <c r="RBF407" s="35"/>
      <c r="RBG407" s="37"/>
      <c r="RBH407" s="34"/>
      <c r="RBI407" s="36"/>
      <c r="RBJ407" s="36"/>
      <c r="RBK407" s="36"/>
      <c r="RBL407" s="36"/>
      <c r="RBM407" s="36"/>
      <c r="RBN407" s="36"/>
      <c r="RBO407" s="36"/>
      <c r="RBP407" s="36"/>
      <c r="RBQ407" s="36"/>
      <c r="RBR407" s="34"/>
      <c r="RBS407" s="36"/>
      <c r="RBT407" s="35"/>
      <c r="RBU407" s="34"/>
      <c r="RBV407" s="34"/>
      <c r="RBW407" s="34"/>
      <c r="RBX407" s="34"/>
      <c r="RBY407" s="34"/>
      <c r="RBZ407" s="35"/>
      <c r="RCA407" s="35"/>
      <c r="RCB407" s="35"/>
      <c r="RCC407" s="35"/>
      <c r="RCD407" s="35"/>
      <c r="RCE407" s="35"/>
      <c r="RCF407" s="36"/>
      <c r="RCG407" s="36"/>
      <c r="RCH407" s="35"/>
      <c r="RCI407" s="37"/>
      <c r="RCJ407" s="34"/>
      <c r="RCK407" s="35"/>
      <c r="RCL407" s="35"/>
      <c r="RCM407" s="35"/>
      <c r="RCN407" s="35"/>
      <c r="RCO407" s="35"/>
      <c r="RCP407" s="35"/>
      <c r="RCQ407" s="35"/>
      <c r="RCR407" s="36"/>
      <c r="RCS407" s="35"/>
      <c r="RCT407" s="35"/>
      <c r="RCU407" s="37"/>
      <c r="RCV407" s="34"/>
      <c r="RCW407" s="36"/>
      <c r="RCX407" s="36"/>
      <c r="RCY407" s="36"/>
      <c r="RCZ407" s="36"/>
      <c r="RDA407" s="36"/>
      <c r="RDB407" s="36"/>
      <c r="RDC407" s="36"/>
      <c r="RDD407" s="36"/>
      <c r="RDE407" s="36"/>
      <c r="RDF407" s="34"/>
      <c r="RDG407" s="36"/>
      <c r="RDH407" s="35"/>
      <c r="RDI407" s="34"/>
      <c r="RDJ407" s="34"/>
      <c r="RDK407" s="34"/>
      <c r="RDL407" s="34"/>
      <c r="RDM407" s="34"/>
      <c r="RDN407" s="35"/>
      <c r="RDO407" s="35"/>
      <c r="RDP407" s="35"/>
      <c r="RDQ407" s="35"/>
      <c r="RDR407" s="35"/>
      <c r="RDS407" s="35"/>
      <c r="RDT407" s="36"/>
      <c r="RDU407" s="36"/>
      <c r="RDV407" s="35"/>
      <c r="RDW407" s="37"/>
      <c r="RDX407" s="34"/>
      <c r="RDY407" s="35"/>
      <c r="RDZ407" s="35"/>
      <c r="REA407" s="35"/>
      <c r="REB407" s="35"/>
      <c r="REC407" s="35"/>
      <c r="RED407" s="35"/>
      <c r="REE407" s="35"/>
      <c r="REF407" s="36"/>
      <c r="REG407" s="35"/>
      <c r="REH407" s="35"/>
      <c r="REI407" s="37"/>
      <c r="REJ407" s="34"/>
      <c r="REK407" s="36"/>
      <c r="REL407" s="36"/>
      <c r="REM407" s="36"/>
      <c r="REN407" s="36"/>
      <c r="REO407" s="36"/>
      <c r="REP407" s="36"/>
      <c r="REQ407" s="36"/>
      <c r="RER407" s="36"/>
      <c r="RES407" s="36"/>
      <c r="RET407" s="34"/>
      <c r="REU407" s="36"/>
      <c r="REV407" s="35"/>
      <c r="REW407" s="34"/>
      <c r="REX407" s="34"/>
      <c r="REY407" s="34"/>
      <c r="REZ407" s="34"/>
      <c r="RFA407" s="34"/>
      <c r="RFB407" s="35"/>
      <c r="RFC407" s="35"/>
      <c r="RFD407" s="35"/>
      <c r="RFE407" s="35"/>
      <c r="RFF407" s="35"/>
      <c r="RFG407" s="35"/>
      <c r="RFH407" s="36"/>
      <c r="RFI407" s="36"/>
      <c r="RFJ407" s="35"/>
      <c r="RFK407" s="37"/>
      <c r="RFL407" s="34"/>
      <c r="RFM407" s="35"/>
      <c r="RFN407" s="35"/>
      <c r="RFO407" s="35"/>
      <c r="RFP407" s="35"/>
      <c r="RFQ407" s="35"/>
      <c r="RFR407" s="35"/>
      <c r="RFS407" s="35"/>
      <c r="RFT407" s="36"/>
      <c r="RFU407" s="35"/>
      <c r="RFV407" s="35"/>
      <c r="RFW407" s="37"/>
      <c r="RFX407" s="34"/>
      <c r="RFY407" s="36"/>
      <c r="RFZ407" s="36"/>
      <c r="RGA407" s="36"/>
      <c r="RGB407" s="36"/>
      <c r="RGC407" s="36"/>
      <c r="RGD407" s="36"/>
      <c r="RGE407" s="36"/>
      <c r="RGF407" s="36"/>
      <c r="RGG407" s="36"/>
      <c r="RGH407" s="34"/>
      <c r="RGI407" s="36"/>
      <c r="RGJ407" s="35"/>
      <c r="RGK407" s="34"/>
      <c r="RGL407" s="34"/>
      <c r="RGM407" s="34"/>
      <c r="RGN407" s="34"/>
      <c r="RGO407" s="34"/>
      <c r="RGP407" s="35"/>
      <c r="RGQ407" s="35"/>
      <c r="RGR407" s="35"/>
      <c r="RGS407" s="35"/>
      <c r="RGT407" s="35"/>
      <c r="RGU407" s="35"/>
      <c r="RGV407" s="36"/>
      <c r="RGW407" s="36"/>
      <c r="RGX407" s="35"/>
      <c r="RGY407" s="37"/>
      <c r="RGZ407" s="34"/>
      <c r="RHA407" s="35"/>
      <c r="RHB407" s="35"/>
      <c r="RHC407" s="35"/>
      <c r="RHD407" s="35"/>
      <c r="RHE407" s="35"/>
      <c r="RHF407" s="35"/>
      <c r="RHG407" s="35"/>
      <c r="RHH407" s="36"/>
      <c r="RHI407" s="35"/>
      <c r="RHJ407" s="35"/>
      <c r="RHK407" s="37"/>
      <c r="RHL407" s="34"/>
      <c r="RHM407" s="36"/>
      <c r="RHN407" s="36"/>
      <c r="RHO407" s="36"/>
      <c r="RHP407" s="36"/>
      <c r="RHQ407" s="36"/>
      <c r="RHR407" s="36"/>
      <c r="RHS407" s="36"/>
      <c r="RHT407" s="36"/>
      <c r="RHU407" s="36"/>
      <c r="RHV407" s="34"/>
      <c r="RHW407" s="36"/>
      <c r="RHX407" s="35"/>
      <c r="RHY407" s="34"/>
      <c r="RHZ407" s="34"/>
      <c r="RIA407" s="34"/>
      <c r="RIB407" s="34"/>
      <c r="RIC407" s="34"/>
      <c r="RID407" s="35"/>
      <c r="RIE407" s="35"/>
      <c r="RIF407" s="35"/>
      <c r="RIG407" s="35"/>
      <c r="RIH407" s="35"/>
      <c r="RII407" s="35"/>
      <c r="RIJ407" s="36"/>
      <c r="RIK407" s="36"/>
      <c r="RIL407" s="35"/>
      <c r="RIM407" s="37"/>
      <c r="RIN407" s="34"/>
      <c r="RIO407" s="35"/>
      <c r="RIP407" s="35"/>
      <c r="RIQ407" s="35"/>
      <c r="RIR407" s="35"/>
      <c r="RIS407" s="35"/>
      <c r="RIT407" s="35"/>
      <c r="RIU407" s="35"/>
      <c r="RIV407" s="36"/>
      <c r="RIW407" s="35"/>
      <c r="RIX407" s="35"/>
      <c r="RIY407" s="37"/>
      <c r="RIZ407" s="34"/>
      <c r="RJA407" s="36"/>
      <c r="RJB407" s="36"/>
      <c r="RJC407" s="36"/>
      <c r="RJD407" s="36"/>
      <c r="RJE407" s="36"/>
      <c r="RJF407" s="36"/>
      <c r="RJG407" s="36"/>
      <c r="RJH407" s="36"/>
      <c r="RJI407" s="36"/>
      <c r="RJJ407" s="34"/>
      <c r="RJK407" s="36"/>
      <c r="RJL407" s="35"/>
      <c r="RJM407" s="34"/>
      <c r="RJN407" s="34"/>
      <c r="RJO407" s="34"/>
      <c r="RJP407" s="34"/>
      <c r="RJQ407" s="34"/>
      <c r="RJR407" s="35"/>
      <c r="RJS407" s="35"/>
      <c r="RJT407" s="35"/>
      <c r="RJU407" s="35"/>
      <c r="RJV407" s="35"/>
      <c r="RJW407" s="35"/>
      <c r="RJX407" s="36"/>
      <c r="RJY407" s="36"/>
      <c r="RJZ407" s="35"/>
      <c r="RKA407" s="37"/>
      <c r="RKB407" s="34"/>
      <c r="RKC407" s="35"/>
      <c r="RKD407" s="35"/>
      <c r="RKE407" s="35"/>
      <c r="RKF407" s="35"/>
      <c r="RKG407" s="35"/>
      <c r="RKH407" s="35"/>
      <c r="RKI407" s="35"/>
      <c r="RKJ407" s="36"/>
      <c r="RKK407" s="35"/>
      <c r="RKL407" s="35"/>
      <c r="RKM407" s="37"/>
      <c r="RKN407" s="34"/>
      <c r="RKO407" s="36"/>
      <c r="RKP407" s="36"/>
      <c r="RKQ407" s="36"/>
      <c r="RKR407" s="36"/>
      <c r="RKS407" s="36"/>
      <c r="RKT407" s="36"/>
      <c r="RKU407" s="36"/>
      <c r="RKV407" s="36"/>
      <c r="RKW407" s="36"/>
      <c r="RKX407" s="34"/>
      <c r="RKY407" s="36"/>
      <c r="RKZ407" s="35"/>
      <c r="RLA407" s="34"/>
      <c r="RLB407" s="34"/>
      <c r="RLC407" s="34"/>
      <c r="RLD407" s="34"/>
      <c r="RLE407" s="34"/>
      <c r="RLF407" s="35"/>
      <c r="RLG407" s="35"/>
      <c r="RLH407" s="35"/>
      <c r="RLI407" s="35"/>
      <c r="RLJ407" s="35"/>
      <c r="RLK407" s="35"/>
      <c r="RLL407" s="36"/>
      <c r="RLM407" s="36"/>
      <c r="RLN407" s="35"/>
      <c r="RLO407" s="37"/>
      <c r="RLP407" s="34"/>
      <c r="RLQ407" s="35"/>
      <c r="RLR407" s="35"/>
      <c r="RLS407" s="35"/>
      <c r="RLT407" s="35"/>
      <c r="RLU407" s="35"/>
      <c r="RLV407" s="35"/>
      <c r="RLW407" s="35"/>
      <c r="RLX407" s="36"/>
      <c r="RLY407" s="35"/>
      <c r="RLZ407" s="35"/>
      <c r="RMA407" s="37"/>
      <c r="RMB407" s="34"/>
      <c r="RMC407" s="36"/>
      <c r="RMD407" s="36"/>
      <c r="RME407" s="36"/>
      <c r="RMF407" s="36"/>
      <c r="RMG407" s="36"/>
      <c r="RMH407" s="36"/>
      <c r="RMI407" s="36"/>
      <c r="RMJ407" s="36"/>
      <c r="RMK407" s="36"/>
      <c r="RML407" s="34"/>
      <c r="RMM407" s="36"/>
      <c r="RMN407" s="35"/>
      <c r="RMO407" s="34"/>
      <c r="RMP407" s="34"/>
      <c r="RMQ407" s="34"/>
      <c r="RMR407" s="34"/>
      <c r="RMS407" s="34"/>
      <c r="RMT407" s="35"/>
      <c r="RMU407" s="35"/>
      <c r="RMV407" s="35"/>
      <c r="RMW407" s="35"/>
      <c r="RMX407" s="35"/>
      <c r="RMY407" s="35"/>
      <c r="RMZ407" s="36"/>
      <c r="RNA407" s="36"/>
      <c r="RNB407" s="35"/>
      <c r="RNC407" s="37"/>
      <c r="RND407" s="34"/>
      <c r="RNE407" s="35"/>
      <c r="RNF407" s="35"/>
      <c r="RNG407" s="35"/>
      <c r="RNH407" s="35"/>
      <c r="RNI407" s="35"/>
      <c r="RNJ407" s="35"/>
      <c r="RNK407" s="35"/>
      <c r="RNL407" s="36"/>
      <c r="RNM407" s="35"/>
      <c r="RNN407" s="35"/>
      <c r="RNO407" s="37"/>
      <c r="RNP407" s="34"/>
      <c r="RNQ407" s="36"/>
      <c r="RNR407" s="36"/>
      <c r="RNS407" s="36"/>
      <c r="RNT407" s="36"/>
      <c r="RNU407" s="36"/>
      <c r="RNV407" s="36"/>
      <c r="RNW407" s="36"/>
      <c r="RNX407" s="36"/>
      <c r="RNY407" s="36"/>
      <c r="RNZ407" s="34"/>
      <c r="ROA407" s="36"/>
      <c r="ROB407" s="35"/>
      <c r="ROC407" s="34"/>
      <c r="ROD407" s="34"/>
      <c r="ROE407" s="34"/>
      <c r="ROF407" s="34"/>
      <c r="ROG407" s="34"/>
      <c r="ROH407" s="35"/>
      <c r="ROI407" s="35"/>
      <c r="ROJ407" s="35"/>
      <c r="ROK407" s="35"/>
      <c r="ROL407" s="35"/>
      <c r="ROM407" s="35"/>
      <c r="RON407" s="36"/>
      <c r="ROO407" s="36"/>
      <c r="ROP407" s="35"/>
      <c r="ROQ407" s="37"/>
      <c r="ROR407" s="34"/>
      <c r="ROS407" s="35"/>
      <c r="ROT407" s="35"/>
      <c r="ROU407" s="35"/>
      <c r="ROV407" s="35"/>
      <c r="ROW407" s="35"/>
      <c r="ROX407" s="35"/>
      <c r="ROY407" s="35"/>
      <c r="ROZ407" s="36"/>
      <c r="RPA407" s="35"/>
      <c r="RPB407" s="35"/>
      <c r="RPC407" s="37"/>
      <c r="RPD407" s="34"/>
      <c r="RPE407" s="36"/>
      <c r="RPF407" s="36"/>
      <c r="RPG407" s="36"/>
      <c r="RPH407" s="36"/>
      <c r="RPI407" s="36"/>
      <c r="RPJ407" s="36"/>
      <c r="RPK407" s="36"/>
      <c r="RPL407" s="36"/>
      <c r="RPM407" s="36"/>
      <c r="RPN407" s="34"/>
      <c r="RPO407" s="36"/>
      <c r="RPP407" s="35"/>
      <c r="RPQ407" s="34"/>
      <c r="RPR407" s="34"/>
      <c r="RPS407" s="34"/>
      <c r="RPT407" s="34"/>
      <c r="RPU407" s="34"/>
      <c r="RPV407" s="35"/>
      <c r="RPW407" s="35"/>
      <c r="RPX407" s="35"/>
      <c r="RPY407" s="35"/>
      <c r="RPZ407" s="35"/>
      <c r="RQA407" s="35"/>
      <c r="RQB407" s="36"/>
      <c r="RQC407" s="36"/>
      <c r="RQD407" s="35"/>
      <c r="RQE407" s="37"/>
      <c r="RQF407" s="34"/>
      <c r="RQG407" s="35"/>
      <c r="RQH407" s="35"/>
      <c r="RQI407" s="35"/>
      <c r="RQJ407" s="35"/>
      <c r="RQK407" s="35"/>
      <c r="RQL407" s="35"/>
      <c r="RQM407" s="35"/>
      <c r="RQN407" s="36"/>
      <c r="RQO407" s="35"/>
      <c r="RQP407" s="35"/>
      <c r="RQQ407" s="37"/>
      <c r="RQR407" s="34"/>
      <c r="RQS407" s="36"/>
      <c r="RQT407" s="36"/>
      <c r="RQU407" s="36"/>
      <c r="RQV407" s="36"/>
      <c r="RQW407" s="36"/>
      <c r="RQX407" s="36"/>
      <c r="RQY407" s="36"/>
      <c r="RQZ407" s="36"/>
      <c r="RRA407" s="36"/>
      <c r="RRB407" s="34"/>
      <c r="RRC407" s="36"/>
      <c r="RRD407" s="35"/>
      <c r="RRE407" s="34"/>
      <c r="RRF407" s="34"/>
      <c r="RRG407" s="34"/>
      <c r="RRH407" s="34"/>
      <c r="RRI407" s="34"/>
      <c r="RRJ407" s="35"/>
      <c r="RRK407" s="35"/>
      <c r="RRL407" s="35"/>
      <c r="RRM407" s="35"/>
      <c r="RRN407" s="35"/>
      <c r="RRO407" s="35"/>
      <c r="RRP407" s="36"/>
      <c r="RRQ407" s="36"/>
      <c r="RRR407" s="35"/>
      <c r="RRS407" s="37"/>
      <c r="RRT407" s="34"/>
      <c r="RRU407" s="35"/>
      <c r="RRV407" s="35"/>
      <c r="RRW407" s="35"/>
      <c r="RRX407" s="35"/>
      <c r="RRY407" s="35"/>
      <c r="RRZ407" s="35"/>
      <c r="RSA407" s="35"/>
      <c r="RSB407" s="36"/>
      <c r="RSC407" s="35"/>
      <c r="RSD407" s="35"/>
      <c r="RSE407" s="37"/>
      <c r="RSF407" s="34"/>
      <c r="RSG407" s="36"/>
      <c r="RSH407" s="36"/>
      <c r="RSI407" s="36"/>
      <c r="RSJ407" s="36"/>
      <c r="RSK407" s="36"/>
      <c r="RSL407" s="36"/>
      <c r="RSM407" s="36"/>
      <c r="RSN407" s="36"/>
      <c r="RSO407" s="36"/>
      <c r="RSP407" s="34"/>
      <c r="RSQ407" s="36"/>
      <c r="RSR407" s="35"/>
      <c r="RSS407" s="34"/>
      <c r="RST407" s="34"/>
      <c r="RSU407" s="34"/>
      <c r="RSV407" s="34"/>
      <c r="RSW407" s="34"/>
      <c r="RSX407" s="35"/>
      <c r="RSY407" s="35"/>
      <c r="RSZ407" s="35"/>
      <c r="RTA407" s="35"/>
      <c r="RTB407" s="35"/>
      <c r="RTC407" s="35"/>
      <c r="RTD407" s="36"/>
      <c r="RTE407" s="36"/>
      <c r="RTF407" s="35"/>
      <c r="RTG407" s="37"/>
      <c r="RTH407" s="34"/>
      <c r="RTI407" s="35"/>
      <c r="RTJ407" s="35"/>
      <c r="RTK407" s="35"/>
      <c r="RTL407" s="35"/>
      <c r="RTM407" s="35"/>
      <c r="RTN407" s="35"/>
      <c r="RTO407" s="35"/>
      <c r="RTP407" s="36"/>
      <c r="RTQ407" s="35"/>
      <c r="RTR407" s="35"/>
      <c r="RTS407" s="37"/>
      <c r="RTT407" s="34"/>
      <c r="RTU407" s="36"/>
      <c r="RTV407" s="36"/>
      <c r="RTW407" s="36"/>
      <c r="RTX407" s="36"/>
      <c r="RTY407" s="36"/>
      <c r="RTZ407" s="36"/>
      <c r="RUA407" s="36"/>
      <c r="RUB407" s="36"/>
      <c r="RUC407" s="36"/>
      <c r="RUD407" s="34"/>
      <c r="RUE407" s="36"/>
      <c r="RUF407" s="35"/>
      <c r="RUG407" s="34"/>
      <c r="RUH407" s="34"/>
      <c r="RUI407" s="34"/>
      <c r="RUJ407" s="34"/>
      <c r="RUK407" s="34"/>
      <c r="RUL407" s="35"/>
      <c r="RUM407" s="35"/>
      <c r="RUN407" s="35"/>
      <c r="RUO407" s="35"/>
      <c r="RUP407" s="35"/>
      <c r="RUQ407" s="35"/>
      <c r="RUR407" s="36"/>
      <c r="RUS407" s="36"/>
      <c r="RUT407" s="35"/>
      <c r="RUU407" s="37"/>
      <c r="RUV407" s="34"/>
      <c r="RUW407" s="35"/>
      <c r="RUX407" s="35"/>
      <c r="RUY407" s="35"/>
      <c r="RUZ407" s="35"/>
      <c r="RVA407" s="35"/>
      <c r="RVB407" s="35"/>
      <c r="RVC407" s="35"/>
      <c r="RVD407" s="36"/>
      <c r="RVE407" s="35"/>
      <c r="RVF407" s="35"/>
      <c r="RVG407" s="37"/>
      <c r="RVH407" s="34"/>
      <c r="RVI407" s="36"/>
      <c r="RVJ407" s="36"/>
      <c r="RVK407" s="36"/>
      <c r="RVL407" s="36"/>
      <c r="RVM407" s="36"/>
      <c r="RVN407" s="36"/>
      <c r="RVO407" s="36"/>
      <c r="RVP407" s="36"/>
      <c r="RVQ407" s="36"/>
      <c r="RVR407" s="34"/>
      <c r="RVS407" s="36"/>
      <c r="RVT407" s="35"/>
      <c r="RVU407" s="34"/>
      <c r="RVV407" s="34"/>
      <c r="RVW407" s="34"/>
      <c r="RVX407" s="34"/>
      <c r="RVY407" s="34"/>
      <c r="RVZ407" s="35"/>
      <c r="RWA407" s="35"/>
      <c r="RWB407" s="35"/>
      <c r="RWC407" s="35"/>
      <c r="RWD407" s="35"/>
      <c r="RWE407" s="35"/>
      <c r="RWF407" s="36"/>
      <c r="RWG407" s="36"/>
      <c r="RWH407" s="35"/>
      <c r="RWI407" s="37"/>
      <c r="RWJ407" s="34"/>
      <c r="RWK407" s="35"/>
      <c r="RWL407" s="35"/>
      <c r="RWM407" s="35"/>
      <c r="RWN407" s="35"/>
      <c r="RWO407" s="35"/>
      <c r="RWP407" s="35"/>
      <c r="RWQ407" s="35"/>
      <c r="RWR407" s="36"/>
      <c r="RWS407" s="35"/>
      <c r="RWT407" s="35"/>
      <c r="RWU407" s="37"/>
      <c r="RWV407" s="34"/>
      <c r="RWW407" s="36"/>
      <c r="RWX407" s="36"/>
      <c r="RWY407" s="36"/>
      <c r="RWZ407" s="36"/>
      <c r="RXA407" s="36"/>
      <c r="RXB407" s="36"/>
      <c r="RXC407" s="36"/>
      <c r="RXD407" s="36"/>
      <c r="RXE407" s="36"/>
      <c r="RXF407" s="34"/>
      <c r="RXG407" s="36"/>
      <c r="RXH407" s="35"/>
      <c r="RXI407" s="34"/>
      <c r="RXJ407" s="34"/>
      <c r="RXK407" s="34"/>
      <c r="RXL407" s="34"/>
      <c r="RXM407" s="34"/>
      <c r="RXN407" s="35"/>
      <c r="RXO407" s="35"/>
      <c r="RXP407" s="35"/>
      <c r="RXQ407" s="35"/>
      <c r="RXR407" s="35"/>
      <c r="RXS407" s="35"/>
      <c r="RXT407" s="36"/>
      <c r="RXU407" s="36"/>
      <c r="RXV407" s="35"/>
      <c r="RXW407" s="37"/>
      <c r="RXX407" s="34"/>
      <c r="RXY407" s="35"/>
      <c r="RXZ407" s="35"/>
      <c r="RYA407" s="35"/>
      <c r="RYB407" s="35"/>
      <c r="RYC407" s="35"/>
      <c r="RYD407" s="35"/>
      <c r="RYE407" s="35"/>
      <c r="RYF407" s="36"/>
      <c r="RYG407" s="35"/>
      <c r="RYH407" s="35"/>
      <c r="RYI407" s="37"/>
      <c r="RYJ407" s="34"/>
      <c r="RYK407" s="36"/>
      <c r="RYL407" s="36"/>
      <c r="RYM407" s="36"/>
      <c r="RYN407" s="36"/>
      <c r="RYO407" s="36"/>
      <c r="RYP407" s="36"/>
      <c r="RYQ407" s="36"/>
      <c r="RYR407" s="36"/>
      <c r="RYS407" s="36"/>
      <c r="RYT407" s="34"/>
      <c r="RYU407" s="36"/>
      <c r="RYV407" s="35"/>
      <c r="RYW407" s="34"/>
      <c r="RYX407" s="34"/>
      <c r="RYY407" s="34"/>
      <c r="RYZ407" s="34"/>
      <c r="RZA407" s="34"/>
      <c r="RZB407" s="35"/>
      <c r="RZC407" s="35"/>
      <c r="RZD407" s="35"/>
      <c r="RZE407" s="35"/>
      <c r="RZF407" s="35"/>
      <c r="RZG407" s="35"/>
      <c r="RZH407" s="36"/>
      <c r="RZI407" s="36"/>
      <c r="RZJ407" s="35"/>
      <c r="RZK407" s="37"/>
      <c r="RZL407" s="34"/>
      <c r="RZM407" s="35"/>
      <c r="RZN407" s="35"/>
      <c r="RZO407" s="35"/>
      <c r="RZP407" s="35"/>
      <c r="RZQ407" s="35"/>
      <c r="RZR407" s="35"/>
      <c r="RZS407" s="35"/>
      <c r="RZT407" s="36"/>
      <c r="RZU407" s="35"/>
      <c r="RZV407" s="35"/>
      <c r="RZW407" s="37"/>
      <c r="RZX407" s="34"/>
      <c r="RZY407" s="36"/>
      <c r="RZZ407" s="36"/>
      <c r="SAA407" s="36"/>
      <c r="SAB407" s="36"/>
      <c r="SAC407" s="36"/>
      <c r="SAD407" s="36"/>
      <c r="SAE407" s="36"/>
      <c r="SAF407" s="36"/>
      <c r="SAG407" s="36"/>
      <c r="SAH407" s="34"/>
      <c r="SAI407" s="36"/>
      <c r="SAJ407" s="35"/>
      <c r="SAK407" s="34"/>
      <c r="SAL407" s="34"/>
      <c r="SAM407" s="34"/>
      <c r="SAN407" s="34"/>
      <c r="SAO407" s="34"/>
      <c r="SAP407" s="35"/>
      <c r="SAQ407" s="35"/>
      <c r="SAR407" s="35"/>
      <c r="SAS407" s="35"/>
      <c r="SAT407" s="35"/>
      <c r="SAU407" s="35"/>
      <c r="SAV407" s="36"/>
      <c r="SAW407" s="36"/>
      <c r="SAX407" s="35"/>
      <c r="SAY407" s="37"/>
      <c r="SAZ407" s="34"/>
      <c r="SBA407" s="35"/>
      <c r="SBB407" s="35"/>
      <c r="SBC407" s="35"/>
      <c r="SBD407" s="35"/>
      <c r="SBE407" s="35"/>
      <c r="SBF407" s="35"/>
      <c r="SBG407" s="35"/>
      <c r="SBH407" s="36"/>
      <c r="SBI407" s="35"/>
      <c r="SBJ407" s="35"/>
      <c r="SBK407" s="37"/>
      <c r="SBL407" s="34"/>
      <c r="SBM407" s="36"/>
      <c r="SBN407" s="36"/>
      <c r="SBO407" s="36"/>
      <c r="SBP407" s="36"/>
      <c r="SBQ407" s="36"/>
      <c r="SBR407" s="36"/>
      <c r="SBS407" s="36"/>
      <c r="SBT407" s="36"/>
      <c r="SBU407" s="36"/>
      <c r="SBV407" s="34"/>
      <c r="SBW407" s="36"/>
      <c r="SBX407" s="35"/>
      <c r="SBY407" s="34"/>
      <c r="SBZ407" s="34"/>
      <c r="SCA407" s="34"/>
      <c r="SCB407" s="34"/>
      <c r="SCC407" s="34"/>
      <c r="SCD407" s="35"/>
      <c r="SCE407" s="35"/>
      <c r="SCF407" s="35"/>
      <c r="SCG407" s="35"/>
      <c r="SCH407" s="35"/>
      <c r="SCI407" s="35"/>
      <c r="SCJ407" s="36"/>
      <c r="SCK407" s="36"/>
      <c r="SCL407" s="35"/>
      <c r="SCM407" s="37"/>
      <c r="SCN407" s="34"/>
      <c r="SCO407" s="35"/>
      <c r="SCP407" s="35"/>
      <c r="SCQ407" s="35"/>
      <c r="SCR407" s="35"/>
      <c r="SCS407" s="35"/>
      <c r="SCT407" s="35"/>
      <c r="SCU407" s="35"/>
      <c r="SCV407" s="36"/>
      <c r="SCW407" s="35"/>
      <c r="SCX407" s="35"/>
      <c r="SCY407" s="37"/>
      <c r="SCZ407" s="34"/>
      <c r="SDA407" s="36"/>
      <c r="SDB407" s="36"/>
      <c r="SDC407" s="36"/>
      <c r="SDD407" s="36"/>
      <c r="SDE407" s="36"/>
      <c r="SDF407" s="36"/>
      <c r="SDG407" s="36"/>
      <c r="SDH407" s="36"/>
      <c r="SDI407" s="36"/>
      <c r="SDJ407" s="34"/>
      <c r="SDK407" s="36"/>
      <c r="SDL407" s="35"/>
      <c r="SDM407" s="34"/>
      <c r="SDN407" s="34"/>
      <c r="SDO407" s="34"/>
      <c r="SDP407" s="34"/>
      <c r="SDQ407" s="34"/>
      <c r="SDR407" s="35"/>
      <c r="SDS407" s="35"/>
      <c r="SDT407" s="35"/>
      <c r="SDU407" s="35"/>
      <c r="SDV407" s="35"/>
      <c r="SDW407" s="35"/>
      <c r="SDX407" s="36"/>
      <c r="SDY407" s="36"/>
      <c r="SDZ407" s="35"/>
      <c r="SEA407" s="37"/>
      <c r="SEB407" s="34"/>
      <c r="SEC407" s="35"/>
      <c r="SED407" s="35"/>
      <c r="SEE407" s="35"/>
      <c r="SEF407" s="35"/>
      <c r="SEG407" s="35"/>
      <c r="SEH407" s="35"/>
      <c r="SEI407" s="35"/>
      <c r="SEJ407" s="36"/>
      <c r="SEK407" s="35"/>
      <c r="SEL407" s="35"/>
      <c r="SEM407" s="37"/>
      <c r="SEN407" s="34"/>
      <c r="SEO407" s="36"/>
      <c r="SEP407" s="36"/>
      <c r="SEQ407" s="36"/>
      <c r="SER407" s="36"/>
      <c r="SES407" s="36"/>
      <c r="SET407" s="36"/>
      <c r="SEU407" s="36"/>
      <c r="SEV407" s="36"/>
      <c r="SEW407" s="36"/>
      <c r="SEX407" s="34"/>
      <c r="SEY407" s="36"/>
      <c r="SEZ407" s="35"/>
      <c r="SFA407" s="34"/>
      <c r="SFB407" s="34"/>
      <c r="SFC407" s="34"/>
      <c r="SFD407" s="34"/>
      <c r="SFE407" s="34"/>
      <c r="SFF407" s="35"/>
      <c r="SFG407" s="35"/>
      <c r="SFH407" s="35"/>
      <c r="SFI407" s="35"/>
      <c r="SFJ407" s="35"/>
      <c r="SFK407" s="35"/>
      <c r="SFL407" s="36"/>
      <c r="SFM407" s="36"/>
      <c r="SFN407" s="35"/>
      <c r="SFO407" s="37"/>
      <c r="SFP407" s="34"/>
      <c r="SFQ407" s="35"/>
      <c r="SFR407" s="35"/>
      <c r="SFS407" s="35"/>
      <c r="SFT407" s="35"/>
      <c r="SFU407" s="35"/>
      <c r="SFV407" s="35"/>
      <c r="SFW407" s="35"/>
      <c r="SFX407" s="36"/>
      <c r="SFY407" s="35"/>
      <c r="SFZ407" s="35"/>
      <c r="SGA407" s="37"/>
      <c r="SGB407" s="34"/>
      <c r="SGC407" s="36"/>
      <c r="SGD407" s="36"/>
      <c r="SGE407" s="36"/>
      <c r="SGF407" s="36"/>
      <c r="SGG407" s="36"/>
      <c r="SGH407" s="36"/>
      <c r="SGI407" s="36"/>
      <c r="SGJ407" s="36"/>
      <c r="SGK407" s="36"/>
      <c r="SGL407" s="34"/>
      <c r="SGM407" s="36"/>
      <c r="SGN407" s="35"/>
      <c r="SGO407" s="34"/>
      <c r="SGP407" s="34"/>
      <c r="SGQ407" s="34"/>
      <c r="SGR407" s="34"/>
      <c r="SGS407" s="34"/>
      <c r="SGT407" s="35"/>
      <c r="SGU407" s="35"/>
      <c r="SGV407" s="35"/>
      <c r="SGW407" s="35"/>
      <c r="SGX407" s="35"/>
      <c r="SGY407" s="35"/>
      <c r="SGZ407" s="36"/>
      <c r="SHA407" s="36"/>
      <c r="SHB407" s="35"/>
      <c r="SHC407" s="37"/>
      <c r="SHD407" s="34"/>
      <c r="SHE407" s="35"/>
      <c r="SHF407" s="35"/>
      <c r="SHG407" s="35"/>
      <c r="SHH407" s="35"/>
      <c r="SHI407" s="35"/>
      <c r="SHJ407" s="35"/>
      <c r="SHK407" s="35"/>
      <c r="SHL407" s="36"/>
      <c r="SHM407" s="35"/>
      <c r="SHN407" s="35"/>
      <c r="SHO407" s="37"/>
      <c r="SHP407" s="34"/>
      <c r="SHQ407" s="36"/>
      <c r="SHR407" s="36"/>
      <c r="SHS407" s="36"/>
      <c r="SHT407" s="36"/>
      <c r="SHU407" s="36"/>
      <c r="SHV407" s="36"/>
      <c r="SHW407" s="36"/>
      <c r="SHX407" s="36"/>
      <c r="SHY407" s="36"/>
      <c r="SHZ407" s="34"/>
      <c r="SIA407" s="36"/>
      <c r="SIB407" s="35"/>
      <c r="SIC407" s="34"/>
      <c r="SID407" s="34"/>
      <c r="SIE407" s="34"/>
      <c r="SIF407" s="34"/>
      <c r="SIG407" s="34"/>
      <c r="SIH407" s="35"/>
      <c r="SII407" s="35"/>
      <c r="SIJ407" s="35"/>
      <c r="SIK407" s="35"/>
      <c r="SIL407" s="35"/>
      <c r="SIM407" s="35"/>
      <c r="SIN407" s="36"/>
      <c r="SIO407" s="36"/>
      <c r="SIP407" s="35"/>
      <c r="SIQ407" s="37"/>
      <c r="SIR407" s="34"/>
      <c r="SIS407" s="35"/>
      <c r="SIT407" s="35"/>
      <c r="SIU407" s="35"/>
      <c r="SIV407" s="35"/>
      <c r="SIW407" s="35"/>
      <c r="SIX407" s="35"/>
      <c r="SIY407" s="35"/>
      <c r="SIZ407" s="36"/>
      <c r="SJA407" s="35"/>
      <c r="SJB407" s="35"/>
      <c r="SJC407" s="37"/>
      <c r="SJD407" s="34"/>
      <c r="SJE407" s="36"/>
      <c r="SJF407" s="36"/>
      <c r="SJG407" s="36"/>
      <c r="SJH407" s="36"/>
      <c r="SJI407" s="36"/>
      <c r="SJJ407" s="36"/>
      <c r="SJK407" s="36"/>
      <c r="SJL407" s="36"/>
      <c r="SJM407" s="36"/>
      <c r="SJN407" s="34"/>
      <c r="SJO407" s="36"/>
      <c r="SJP407" s="35"/>
      <c r="SJQ407" s="34"/>
      <c r="SJR407" s="34"/>
      <c r="SJS407" s="34"/>
      <c r="SJT407" s="34"/>
      <c r="SJU407" s="34"/>
      <c r="SJV407" s="35"/>
      <c r="SJW407" s="35"/>
      <c r="SJX407" s="35"/>
      <c r="SJY407" s="35"/>
      <c r="SJZ407" s="35"/>
      <c r="SKA407" s="35"/>
      <c r="SKB407" s="36"/>
      <c r="SKC407" s="36"/>
      <c r="SKD407" s="35"/>
      <c r="SKE407" s="37"/>
      <c r="SKF407" s="34"/>
      <c r="SKG407" s="35"/>
      <c r="SKH407" s="35"/>
      <c r="SKI407" s="35"/>
      <c r="SKJ407" s="35"/>
      <c r="SKK407" s="35"/>
      <c r="SKL407" s="35"/>
      <c r="SKM407" s="35"/>
      <c r="SKN407" s="36"/>
      <c r="SKO407" s="35"/>
      <c r="SKP407" s="35"/>
      <c r="SKQ407" s="37"/>
      <c r="SKR407" s="34"/>
      <c r="SKS407" s="36"/>
      <c r="SKT407" s="36"/>
      <c r="SKU407" s="36"/>
      <c r="SKV407" s="36"/>
      <c r="SKW407" s="36"/>
      <c r="SKX407" s="36"/>
      <c r="SKY407" s="36"/>
      <c r="SKZ407" s="36"/>
      <c r="SLA407" s="36"/>
      <c r="SLB407" s="34"/>
      <c r="SLC407" s="36"/>
      <c r="SLD407" s="35"/>
      <c r="SLE407" s="34"/>
      <c r="SLF407" s="34"/>
      <c r="SLG407" s="34"/>
      <c r="SLH407" s="34"/>
      <c r="SLI407" s="34"/>
      <c r="SLJ407" s="35"/>
      <c r="SLK407" s="35"/>
      <c r="SLL407" s="35"/>
      <c r="SLM407" s="35"/>
      <c r="SLN407" s="35"/>
      <c r="SLO407" s="35"/>
      <c r="SLP407" s="36"/>
      <c r="SLQ407" s="36"/>
      <c r="SLR407" s="35"/>
      <c r="SLS407" s="37"/>
      <c r="SLT407" s="34"/>
      <c r="SLU407" s="35"/>
      <c r="SLV407" s="35"/>
      <c r="SLW407" s="35"/>
      <c r="SLX407" s="35"/>
      <c r="SLY407" s="35"/>
      <c r="SLZ407" s="35"/>
      <c r="SMA407" s="35"/>
      <c r="SMB407" s="36"/>
      <c r="SMC407" s="35"/>
      <c r="SMD407" s="35"/>
      <c r="SME407" s="37"/>
      <c r="SMF407" s="34"/>
      <c r="SMG407" s="36"/>
      <c r="SMH407" s="36"/>
      <c r="SMI407" s="36"/>
      <c r="SMJ407" s="36"/>
      <c r="SMK407" s="36"/>
      <c r="SML407" s="36"/>
      <c r="SMM407" s="36"/>
      <c r="SMN407" s="36"/>
      <c r="SMO407" s="36"/>
      <c r="SMP407" s="34"/>
      <c r="SMQ407" s="36"/>
      <c r="SMR407" s="35"/>
      <c r="SMS407" s="34"/>
      <c r="SMT407" s="34"/>
      <c r="SMU407" s="34"/>
      <c r="SMV407" s="34"/>
      <c r="SMW407" s="34"/>
      <c r="SMX407" s="35"/>
      <c r="SMY407" s="35"/>
      <c r="SMZ407" s="35"/>
      <c r="SNA407" s="35"/>
      <c r="SNB407" s="35"/>
      <c r="SNC407" s="35"/>
      <c r="SND407" s="36"/>
      <c r="SNE407" s="36"/>
      <c r="SNF407" s="35"/>
      <c r="SNG407" s="37"/>
      <c r="SNH407" s="34"/>
      <c r="SNI407" s="35"/>
      <c r="SNJ407" s="35"/>
      <c r="SNK407" s="35"/>
      <c r="SNL407" s="35"/>
      <c r="SNM407" s="35"/>
      <c r="SNN407" s="35"/>
      <c r="SNO407" s="35"/>
      <c r="SNP407" s="36"/>
      <c r="SNQ407" s="35"/>
      <c r="SNR407" s="35"/>
      <c r="SNS407" s="37"/>
      <c r="SNT407" s="34"/>
      <c r="SNU407" s="36"/>
      <c r="SNV407" s="36"/>
      <c r="SNW407" s="36"/>
      <c r="SNX407" s="36"/>
      <c r="SNY407" s="36"/>
      <c r="SNZ407" s="36"/>
      <c r="SOA407" s="36"/>
      <c r="SOB407" s="36"/>
      <c r="SOC407" s="36"/>
      <c r="SOD407" s="34"/>
      <c r="SOE407" s="36"/>
      <c r="SOF407" s="35"/>
      <c r="SOG407" s="34"/>
      <c r="SOH407" s="34"/>
      <c r="SOI407" s="34"/>
      <c r="SOJ407" s="34"/>
      <c r="SOK407" s="34"/>
      <c r="SOL407" s="35"/>
      <c r="SOM407" s="35"/>
      <c r="SON407" s="35"/>
      <c r="SOO407" s="35"/>
      <c r="SOP407" s="35"/>
      <c r="SOQ407" s="35"/>
      <c r="SOR407" s="36"/>
      <c r="SOS407" s="36"/>
      <c r="SOT407" s="35"/>
      <c r="SOU407" s="37"/>
      <c r="SOV407" s="34"/>
      <c r="SOW407" s="35"/>
      <c r="SOX407" s="35"/>
      <c r="SOY407" s="35"/>
      <c r="SOZ407" s="35"/>
      <c r="SPA407" s="35"/>
      <c r="SPB407" s="35"/>
      <c r="SPC407" s="35"/>
      <c r="SPD407" s="36"/>
      <c r="SPE407" s="35"/>
      <c r="SPF407" s="35"/>
      <c r="SPG407" s="37"/>
      <c r="SPH407" s="34"/>
      <c r="SPI407" s="36"/>
      <c r="SPJ407" s="36"/>
      <c r="SPK407" s="36"/>
      <c r="SPL407" s="36"/>
      <c r="SPM407" s="36"/>
      <c r="SPN407" s="36"/>
      <c r="SPO407" s="36"/>
      <c r="SPP407" s="36"/>
      <c r="SPQ407" s="36"/>
      <c r="SPR407" s="34"/>
      <c r="SPS407" s="36"/>
      <c r="SPT407" s="35"/>
      <c r="SPU407" s="34"/>
      <c r="SPV407" s="34"/>
      <c r="SPW407" s="34"/>
      <c r="SPX407" s="34"/>
      <c r="SPY407" s="34"/>
      <c r="SPZ407" s="35"/>
      <c r="SQA407" s="35"/>
      <c r="SQB407" s="35"/>
      <c r="SQC407" s="35"/>
      <c r="SQD407" s="35"/>
      <c r="SQE407" s="35"/>
      <c r="SQF407" s="36"/>
      <c r="SQG407" s="36"/>
      <c r="SQH407" s="35"/>
      <c r="SQI407" s="37"/>
      <c r="SQJ407" s="34"/>
      <c r="SQK407" s="35"/>
      <c r="SQL407" s="35"/>
      <c r="SQM407" s="35"/>
      <c r="SQN407" s="35"/>
      <c r="SQO407" s="35"/>
      <c r="SQP407" s="35"/>
      <c r="SQQ407" s="35"/>
      <c r="SQR407" s="36"/>
      <c r="SQS407" s="35"/>
      <c r="SQT407" s="35"/>
      <c r="SQU407" s="37"/>
      <c r="SQV407" s="34"/>
      <c r="SQW407" s="36"/>
      <c r="SQX407" s="36"/>
      <c r="SQY407" s="36"/>
      <c r="SQZ407" s="36"/>
      <c r="SRA407" s="36"/>
      <c r="SRB407" s="36"/>
      <c r="SRC407" s="36"/>
      <c r="SRD407" s="36"/>
      <c r="SRE407" s="36"/>
      <c r="SRF407" s="34"/>
      <c r="SRG407" s="36"/>
      <c r="SRH407" s="35"/>
      <c r="SRI407" s="34"/>
      <c r="SRJ407" s="34"/>
      <c r="SRK407" s="34"/>
      <c r="SRL407" s="34"/>
      <c r="SRM407" s="34"/>
      <c r="SRN407" s="35"/>
      <c r="SRO407" s="35"/>
      <c r="SRP407" s="35"/>
      <c r="SRQ407" s="35"/>
      <c r="SRR407" s="35"/>
      <c r="SRS407" s="35"/>
      <c r="SRT407" s="36"/>
      <c r="SRU407" s="36"/>
      <c r="SRV407" s="35"/>
      <c r="SRW407" s="37"/>
      <c r="SRX407" s="34"/>
      <c r="SRY407" s="35"/>
      <c r="SRZ407" s="35"/>
      <c r="SSA407" s="35"/>
      <c r="SSB407" s="35"/>
      <c r="SSC407" s="35"/>
      <c r="SSD407" s="35"/>
      <c r="SSE407" s="35"/>
      <c r="SSF407" s="36"/>
      <c r="SSG407" s="35"/>
      <c r="SSH407" s="35"/>
      <c r="SSI407" s="37"/>
      <c r="SSJ407" s="34"/>
      <c r="SSK407" s="36"/>
      <c r="SSL407" s="36"/>
      <c r="SSM407" s="36"/>
      <c r="SSN407" s="36"/>
      <c r="SSO407" s="36"/>
      <c r="SSP407" s="36"/>
      <c r="SSQ407" s="36"/>
      <c r="SSR407" s="36"/>
      <c r="SSS407" s="36"/>
      <c r="SST407" s="34"/>
      <c r="SSU407" s="36"/>
      <c r="SSV407" s="35"/>
      <c r="SSW407" s="34"/>
      <c r="SSX407" s="34"/>
      <c r="SSY407" s="34"/>
      <c r="SSZ407" s="34"/>
      <c r="STA407" s="34"/>
      <c r="STB407" s="35"/>
      <c r="STC407" s="35"/>
      <c r="STD407" s="35"/>
      <c r="STE407" s="35"/>
      <c r="STF407" s="35"/>
      <c r="STG407" s="35"/>
      <c r="STH407" s="36"/>
      <c r="STI407" s="36"/>
      <c r="STJ407" s="35"/>
      <c r="STK407" s="37"/>
      <c r="STL407" s="34"/>
      <c r="STM407" s="35"/>
      <c r="STN407" s="35"/>
      <c r="STO407" s="35"/>
      <c r="STP407" s="35"/>
      <c r="STQ407" s="35"/>
      <c r="STR407" s="35"/>
      <c r="STS407" s="35"/>
      <c r="STT407" s="36"/>
      <c r="STU407" s="35"/>
      <c r="STV407" s="35"/>
      <c r="STW407" s="37"/>
      <c r="STX407" s="34"/>
      <c r="STY407" s="36"/>
      <c r="STZ407" s="36"/>
      <c r="SUA407" s="36"/>
      <c r="SUB407" s="36"/>
      <c r="SUC407" s="36"/>
      <c r="SUD407" s="36"/>
      <c r="SUE407" s="36"/>
      <c r="SUF407" s="36"/>
      <c r="SUG407" s="36"/>
      <c r="SUH407" s="34"/>
      <c r="SUI407" s="36"/>
      <c r="SUJ407" s="35"/>
      <c r="SUK407" s="34"/>
      <c r="SUL407" s="34"/>
      <c r="SUM407" s="34"/>
      <c r="SUN407" s="34"/>
      <c r="SUO407" s="34"/>
      <c r="SUP407" s="35"/>
      <c r="SUQ407" s="35"/>
      <c r="SUR407" s="35"/>
      <c r="SUS407" s="35"/>
      <c r="SUT407" s="35"/>
      <c r="SUU407" s="35"/>
      <c r="SUV407" s="36"/>
      <c r="SUW407" s="36"/>
      <c r="SUX407" s="35"/>
      <c r="SUY407" s="37"/>
      <c r="SUZ407" s="34"/>
      <c r="SVA407" s="35"/>
      <c r="SVB407" s="35"/>
      <c r="SVC407" s="35"/>
      <c r="SVD407" s="35"/>
      <c r="SVE407" s="35"/>
      <c r="SVF407" s="35"/>
      <c r="SVG407" s="35"/>
      <c r="SVH407" s="36"/>
      <c r="SVI407" s="35"/>
      <c r="SVJ407" s="35"/>
      <c r="SVK407" s="37"/>
      <c r="SVL407" s="34"/>
      <c r="SVM407" s="36"/>
      <c r="SVN407" s="36"/>
      <c r="SVO407" s="36"/>
      <c r="SVP407" s="36"/>
      <c r="SVQ407" s="36"/>
      <c r="SVR407" s="36"/>
      <c r="SVS407" s="36"/>
      <c r="SVT407" s="36"/>
      <c r="SVU407" s="36"/>
      <c r="SVV407" s="34"/>
      <c r="SVW407" s="36"/>
      <c r="SVX407" s="35"/>
      <c r="SVY407" s="34"/>
      <c r="SVZ407" s="34"/>
      <c r="SWA407" s="34"/>
      <c r="SWB407" s="34"/>
      <c r="SWC407" s="34"/>
      <c r="SWD407" s="35"/>
      <c r="SWE407" s="35"/>
      <c r="SWF407" s="35"/>
      <c r="SWG407" s="35"/>
      <c r="SWH407" s="35"/>
      <c r="SWI407" s="35"/>
      <c r="SWJ407" s="36"/>
      <c r="SWK407" s="36"/>
      <c r="SWL407" s="35"/>
      <c r="SWM407" s="37"/>
      <c r="SWN407" s="34"/>
      <c r="SWO407" s="35"/>
      <c r="SWP407" s="35"/>
      <c r="SWQ407" s="35"/>
      <c r="SWR407" s="35"/>
      <c r="SWS407" s="35"/>
      <c r="SWT407" s="35"/>
      <c r="SWU407" s="35"/>
      <c r="SWV407" s="36"/>
      <c r="SWW407" s="35"/>
      <c r="SWX407" s="35"/>
      <c r="SWY407" s="37"/>
      <c r="SWZ407" s="34"/>
      <c r="SXA407" s="36"/>
      <c r="SXB407" s="36"/>
      <c r="SXC407" s="36"/>
      <c r="SXD407" s="36"/>
      <c r="SXE407" s="36"/>
      <c r="SXF407" s="36"/>
      <c r="SXG407" s="36"/>
      <c r="SXH407" s="36"/>
      <c r="SXI407" s="36"/>
      <c r="SXJ407" s="34"/>
      <c r="SXK407" s="36"/>
      <c r="SXL407" s="35"/>
      <c r="SXM407" s="34"/>
      <c r="SXN407" s="34"/>
      <c r="SXO407" s="34"/>
      <c r="SXP407" s="34"/>
      <c r="SXQ407" s="34"/>
      <c r="SXR407" s="35"/>
      <c r="SXS407" s="35"/>
      <c r="SXT407" s="35"/>
      <c r="SXU407" s="35"/>
      <c r="SXV407" s="35"/>
      <c r="SXW407" s="35"/>
      <c r="SXX407" s="36"/>
      <c r="SXY407" s="36"/>
      <c r="SXZ407" s="35"/>
      <c r="SYA407" s="37"/>
      <c r="SYB407" s="34"/>
      <c r="SYC407" s="35"/>
      <c r="SYD407" s="35"/>
      <c r="SYE407" s="35"/>
      <c r="SYF407" s="35"/>
      <c r="SYG407" s="35"/>
      <c r="SYH407" s="35"/>
      <c r="SYI407" s="35"/>
      <c r="SYJ407" s="36"/>
      <c r="SYK407" s="35"/>
      <c r="SYL407" s="35"/>
      <c r="SYM407" s="37"/>
      <c r="SYN407" s="34"/>
      <c r="SYO407" s="36"/>
      <c r="SYP407" s="36"/>
      <c r="SYQ407" s="36"/>
      <c r="SYR407" s="36"/>
      <c r="SYS407" s="36"/>
      <c r="SYT407" s="36"/>
      <c r="SYU407" s="36"/>
      <c r="SYV407" s="36"/>
      <c r="SYW407" s="36"/>
      <c r="SYX407" s="34"/>
      <c r="SYY407" s="36"/>
      <c r="SYZ407" s="35"/>
      <c r="SZA407" s="34"/>
      <c r="SZB407" s="34"/>
      <c r="SZC407" s="34"/>
      <c r="SZD407" s="34"/>
      <c r="SZE407" s="34"/>
      <c r="SZF407" s="35"/>
      <c r="SZG407" s="35"/>
      <c r="SZH407" s="35"/>
      <c r="SZI407" s="35"/>
      <c r="SZJ407" s="35"/>
      <c r="SZK407" s="35"/>
      <c r="SZL407" s="36"/>
      <c r="SZM407" s="36"/>
      <c r="SZN407" s="35"/>
      <c r="SZO407" s="37"/>
      <c r="SZP407" s="34"/>
      <c r="SZQ407" s="35"/>
      <c r="SZR407" s="35"/>
      <c r="SZS407" s="35"/>
      <c r="SZT407" s="35"/>
      <c r="SZU407" s="35"/>
      <c r="SZV407" s="35"/>
      <c r="SZW407" s="35"/>
      <c r="SZX407" s="36"/>
      <c r="SZY407" s="35"/>
      <c r="SZZ407" s="35"/>
      <c r="TAA407" s="37"/>
      <c r="TAB407" s="34"/>
      <c r="TAC407" s="36"/>
      <c r="TAD407" s="36"/>
      <c r="TAE407" s="36"/>
      <c r="TAF407" s="36"/>
      <c r="TAG407" s="36"/>
      <c r="TAH407" s="36"/>
      <c r="TAI407" s="36"/>
      <c r="TAJ407" s="36"/>
      <c r="TAK407" s="36"/>
      <c r="TAL407" s="34"/>
      <c r="TAM407" s="36"/>
      <c r="TAN407" s="35"/>
      <c r="TAO407" s="34"/>
      <c r="TAP407" s="34"/>
      <c r="TAQ407" s="34"/>
      <c r="TAR407" s="34"/>
      <c r="TAS407" s="34"/>
      <c r="TAT407" s="35"/>
      <c r="TAU407" s="35"/>
      <c r="TAV407" s="35"/>
      <c r="TAW407" s="35"/>
      <c r="TAX407" s="35"/>
      <c r="TAY407" s="35"/>
      <c r="TAZ407" s="36"/>
      <c r="TBA407" s="36"/>
      <c r="TBB407" s="35"/>
      <c r="TBC407" s="37"/>
      <c r="TBD407" s="34"/>
      <c r="TBE407" s="35"/>
      <c r="TBF407" s="35"/>
      <c r="TBG407" s="35"/>
      <c r="TBH407" s="35"/>
      <c r="TBI407" s="35"/>
      <c r="TBJ407" s="35"/>
      <c r="TBK407" s="35"/>
      <c r="TBL407" s="36"/>
      <c r="TBM407" s="35"/>
      <c r="TBN407" s="35"/>
      <c r="TBO407" s="37"/>
      <c r="TBP407" s="34"/>
      <c r="TBQ407" s="36"/>
      <c r="TBR407" s="36"/>
      <c r="TBS407" s="36"/>
      <c r="TBT407" s="36"/>
      <c r="TBU407" s="36"/>
      <c r="TBV407" s="36"/>
      <c r="TBW407" s="36"/>
      <c r="TBX407" s="36"/>
      <c r="TBY407" s="36"/>
      <c r="TBZ407" s="34"/>
      <c r="TCA407" s="36"/>
      <c r="TCB407" s="35"/>
      <c r="TCC407" s="34"/>
      <c r="TCD407" s="34"/>
      <c r="TCE407" s="34"/>
      <c r="TCF407" s="34"/>
      <c r="TCG407" s="34"/>
      <c r="TCH407" s="35"/>
      <c r="TCI407" s="35"/>
      <c r="TCJ407" s="35"/>
      <c r="TCK407" s="35"/>
      <c r="TCL407" s="35"/>
      <c r="TCM407" s="35"/>
      <c r="TCN407" s="36"/>
      <c r="TCO407" s="36"/>
      <c r="TCP407" s="35"/>
      <c r="TCQ407" s="37"/>
      <c r="TCR407" s="34"/>
      <c r="TCS407" s="35"/>
      <c r="TCT407" s="35"/>
      <c r="TCU407" s="35"/>
      <c r="TCV407" s="35"/>
      <c r="TCW407" s="35"/>
      <c r="TCX407" s="35"/>
      <c r="TCY407" s="35"/>
      <c r="TCZ407" s="36"/>
      <c r="TDA407" s="35"/>
      <c r="TDB407" s="35"/>
      <c r="TDC407" s="37"/>
      <c r="TDD407" s="34"/>
      <c r="TDE407" s="36"/>
      <c r="TDF407" s="36"/>
      <c r="TDG407" s="36"/>
      <c r="TDH407" s="36"/>
      <c r="TDI407" s="36"/>
      <c r="TDJ407" s="36"/>
      <c r="TDK407" s="36"/>
      <c r="TDL407" s="36"/>
      <c r="TDM407" s="36"/>
      <c r="TDN407" s="34"/>
      <c r="TDO407" s="36"/>
      <c r="TDP407" s="35"/>
      <c r="TDQ407" s="34"/>
      <c r="TDR407" s="34"/>
      <c r="TDS407" s="34"/>
      <c r="TDT407" s="34"/>
      <c r="TDU407" s="34"/>
      <c r="TDV407" s="35"/>
      <c r="TDW407" s="35"/>
      <c r="TDX407" s="35"/>
      <c r="TDY407" s="35"/>
      <c r="TDZ407" s="35"/>
      <c r="TEA407" s="35"/>
      <c r="TEB407" s="36"/>
      <c r="TEC407" s="36"/>
      <c r="TED407" s="35"/>
      <c r="TEE407" s="37"/>
      <c r="TEF407" s="34"/>
      <c r="TEG407" s="35"/>
      <c r="TEH407" s="35"/>
      <c r="TEI407" s="35"/>
      <c r="TEJ407" s="35"/>
      <c r="TEK407" s="35"/>
      <c r="TEL407" s="35"/>
      <c r="TEM407" s="35"/>
      <c r="TEN407" s="36"/>
      <c r="TEO407" s="35"/>
      <c r="TEP407" s="35"/>
      <c r="TEQ407" s="37"/>
      <c r="TER407" s="34"/>
      <c r="TES407" s="36"/>
      <c r="TET407" s="36"/>
      <c r="TEU407" s="36"/>
      <c r="TEV407" s="36"/>
      <c r="TEW407" s="36"/>
      <c r="TEX407" s="36"/>
      <c r="TEY407" s="36"/>
      <c r="TEZ407" s="36"/>
      <c r="TFA407" s="36"/>
      <c r="TFB407" s="34"/>
      <c r="TFC407" s="36"/>
      <c r="TFD407" s="35"/>
      <c r="TFE407" s="34"/>
      <c r="TFF407" s="34"/>
      <c r="TFG407" s="34"/>
      <c r="TFH407" s="34"/>
      <c r="TFI407" s="34"/>
      <c r="TFJ407" s="35"/>
      <c r="TFK407" s="35"/>
      <c r="TFL407" s="35"/>
      <c r="TFM407" s="35"/>
      <c r="TFN407" s="35"/>
      <c r="TFO407" s="35"/>
      <c r="TFP407" s="36"/>
      <c r="TFQ407" s="36"/>
      <c r="TFR407" s="35"/>
      <c r="TFS407" s="37"/>
      <c r="TFT407" s="34"/>
      <c r="TFU407" s="35"/>
      <c r="TFV407" s="35"/>
      <c r="TFW407" s="35"/>
      <c r="TFX407" s="35"/>
      <c r="TFY407" s="35"/>
      <c r="TFZ407" s="35"/>
      <c r="TGA407" s="35"/>
      <c r="TGB407" s="36"/>
      <c r="TGC407" s="35"/>
      <c r="TGD407" s="35"/>
      <c r="TGE407" s="37"/>
      <c r="TGF407" s="34"/>
      <c r="TGG407" s="36"/>
      <c r="TGH407" s="36"/>
      <c r="TGI407" s="36"/>
      <c r="TGJ407" s="36"/>
      <c r="TGK407" s="36"/>
      <c r="TGL407" s="36"/>
      <c r="TGM407" s="36"/>
      <c r="TGN407" s="36"/>
      <c r="TGO407" s="36"/>
      <c r="TGP407" s="34"/>
      <c r="TGQ407" s="36"/>
      <c r="TGR407" s="35"/>
      <c r="TGS407" s="34"/>
      <c r="TGT407" s="34"/>
      <c r="TGU407" s="34"/>
      <c r="TGV407" s="34"/>
      <c r="TGW407" s="34"/>
      <c r="TGX407" s="35"/>
      <c r="TGY407" s="35"/>
      <c r="TGZ407" s="35"/>
      <c r="THA407" s="35"/>
      <c r="THB407" s="35"/>
      <c r="THC407" s="35"/>
      <c r="THD407" s="36"/>
      <c r="THE407" s="36"/>
      <c r="THF407" s="35"/>
      <c r="THG407" s="37"/>
      <c r="THH407" s="34"/>
      <c r="THI407" s="35"/>
      <c r="THJ407" s="35"/>
      <c r="THK407" s="35"/>
      <c r="THL407" s="35"/>
      <c r="THM407" s="35"/>
      <c r="THN407" s="35"/>
      <c r="THO407" s="35"/>
      <c r="THP407" s="36"/>
      <c r="THQ407" s="35"/>
      <c r="THR407" s="35"/>
      <c r="THS407" s="37"/>
      <c r="THT407" s="34"/>
      <c r="THU407" s="36"/>
      <c r="THV407" s="36"/>
      <c r="THW407" s="36"/>
      <c r="THX407" s="36"/>
      <c r="THY407" s="36"/>
      <c r="THZ407" s="36"/>
      <c r="TIA407" s="36"/>
      <c r="TIB407" s="36"/>
      <c r="TIC407" s="36"/>
      <c r="TID407" s="34"/>
      <c r="TIE407" s="36"/>
      <c r="TIF407" s="35"/>
      <c r="TIG407" s="34"/>
      <c r="TIH407" s="34"/>
      <c r="TII407" s="34"/>
      <c r="TIJ407" s="34"/>
      <c r="TIK407" s="34"/>
      <c r="TIL407" s="35"/>
      <c r="TIM407" s="35"/>
      <c r="TIN407" s="35"/>
      <c r="TIO407" s="35"/>
      <c r="TIP407" s="35"/>
      <c r="TIQ407" s="35"/>
      <c r="TIR407" s="36"/>
      <c r="TIS407" s="36"/>
      <c r="TIT407" s="35"/>
      <c r="TIU407" s="37"/>
      <c r="TIV407" s="34"/>
      <c r="TIW407" s="35"/>
      <c r="TIX407" s="35"/>
      <c r="TIY407" s="35"/>
      <c r="TIZ407" s="35"/>
      <c r="TJA407" s="35"/>
      <c r="TJB407" s="35"/>
      <c r="TJC407" s="35"/>
      <c r="TJD407" s="36"/>
      <c r="TJE407" s="35"/>
      <c r="TJF407" s="35"/>
      <c r="TJG407" s="37"/>
      <c r="TJH407" s="34"/>
      <c r="TJI407" s="36"/>
      <c r="TJJ407" s="36"/>
      <c r="TJK407" s="36"/>
      <c r="TJL407" s="36"/>
      <c r="TJM407" s="36"/>
      <c r="TJN407" s="36"/>
      <c r="TJO407" s="36"/>
      <c r="TJP407" s="36"/>
      <c r="TJQ407" s="36"/>
      <c r="TJR407" s="34"/>
      <c r="TJS407" s="36"/>
      <c r="TJT407" s="35"/>
      <c r="TJU407" s="34"/>
      <c r="TJV407" s="34"/>
      <c r="TJW407" s="34"/>
      <c r="TJX407" s="34"/>
      <c r="TJY407" s="34"/>
      <c r="TJZ407" s="35"/>
      <c r="TKA407" s="35"/>
      <c r="TKB407" s="35"/>
      <c r="TKC407" s="35"/>
      <c r="TKD407" s="35"/>
      <c r="TKE407" s="35"/>
      <c r="TKF407" s="36"/>
      <c r="TKG407" s="36"/>
      <c r="TKH407" s="35"/>
      <c r="TKI407" s="37"/>
      <c r="TKJ407" s="34"/>
      <c r="TKK407" s="35"/>
      <c r="TKL407" s="35"/>
      <c r="TKM407" s="35"/>
      <c r="TKN407" s="35"/>
      <c r="TKO407" s="35"/>
      <c r="TKP407" s="35"/>
      <c r="TKQ407" s="35"/>
      <c r="TKR407" s="36"/>
      <c r="TKS407" s="35"/>
      <c r="TKT407" s="35"/>
      <c r="TKU407" s="37"/>
      <c r="TKV407" s="34"/>
      <c r="TKW407" s="36"/>
      <c r="TKX407" s="36"/>
      <c r="TKY407" s="36"/>
      <c r="TKZ407" s="36"/>
      <c r="TLA407" s="36"/>
      <c r="TLB407" s="36"/>
      <c r="TLC407" s="36"/>
      <c r="TLD407" s="36"/>
      <c r="TLE407" s="36"/>
      <c r="TLF407" s="34"/>
      <c r="TLG407" s="36"/>
      <c r="TLH407" s="35"/>
      <c r="TLI407" s="34"/>
      <c r="TLJ407" s="34"/>
      <c r="TLK407" s="34"/>
      <c r="TLL407" s="34"/>
      <c r="TLM407" s="34"/>
      <c r="TLN407" s="35"/>
      <c r="TLO407" s="35"/>
      <c r="TLP407" s="35"/>
      <c r="TLQ407" s="35"/>
      <c r="TLR407" s="35"/>
      <c r="TLS407" s="35"/>
      <c r="TLT407" s="36"/>
      <c r="TLU407" s="36"/>
      <c r="TLV407" s="35"/>
      <c r="TLW407" s="37"/>
      <c r="TLX407" s="34"/>
      <c r="TLY407" s="35"/>
      <c r="TLZ407" s="35"/>
      <c r="TMA407" s="35"/>
      <c r="TMB407" s="35"/>
      <c r="TMC407" s="35"/>
      <c r="TMD407" s="35"/>
      <c r="TME407" s="35"/>
      <c r="TMF407" s="36"/>
      <c r="TMG407" s="35"/>
      <c r="TMH407" s="35"/>
      <c r="TMI407" s="37"/>
      <c r="TMJ407" s="34"/>
      <c r="TMK407" s="36"/>
      <c r="TML407" s="36"/>
      <c r="TMM407" s="36"/>
      <c r="TMN407" s="36"/>
      <c r="TMO407" s="36"/>
      <c r="TMP407" s="36"/>
      <c r="TMQ407" s="36"/>
      <c r="TMR407" s="36"/>
      <c r="TMS407" s="36"/>
      <c r="TMT407" s="34"/>
      <c r="TMU407" s="36"/>
      <c r="TMV407" s="35"/>
      <c r="TMW407" s="34"/>
      <c r="TMX407" s="34"/>
      <c r="TMY407" s="34"/>
      <c r="TMZ407" s="34"/>
      <c r="TNA407" s="34"/>
      <c r="TNB407" s="35"/>
      <c r="TNC407" s="35"/>
      <c r="TND407" s="35"/>
      <c r="TNE407" s="35"/>
      <c r="TNF407" s="35"/>
      <c r="TNG407" s="35"/>
      <c r="TNH407" s="36"/>
      <c r="TNI407" s="36"/>
      <c r="TNJ407" s="35"/>
      <c r="TNK407" s="37"/>
      <c r="TNL407" s="34"/>
      <c r="TNM407" s="35"/>
      <c r="TNN407" s="35"/>
      <c r="TNO407" s="35"/>
      <c r="TNP407" s="35"/>
      <c r="TNQ407" s="35"/>
      <c r="TNR407" s="35"/>
      <c r="TNS407" s="35"/>
      <c r="TNT407" s="36"/>
      <c r="TNU407" s="35"/>
      <c r="TNV407" s="35"/>
      <c r="TNW407" s="37"/>
      <c r="TNX407" s="34"/>
      <c r="TNY407" s="36"/>
      <c r="TNZ407" s="36"/>
      <c r="TOA407" s="36"/>
      <c r="TOB407" s="36"/>
      <c r="TOC407" s="36"/>
      <c r="TOD407" s="36"/>
      <c r="TOE407" s="36"/>
      <c r="TOF407" s="36"/>
      <c r="TOG407" s="36"/>
      <c r="TOH407" s="34"/>
      <c r="TOI407" s="36"/>
      <c r="TOJ407" s="35"/>
      <c r="TOK407" s="34"/>
      <c r="TOL407" s="34"/>
      <c r="TOM407" s="34"/>
      <c r="TON407" s="34"/>
      <c r="TOO407" s="34"/>
      <c r="TOP407" s="35"/>
      <c r="TOQ407" s="35"/>
      <c r="TOR407" s="35"/>
      <c r="TOS407" s="35"/>
      <c r="TOT407" s="35"/>
      <c r="TOU407" s="35"/>
      <c r="TOV407" s="36"/>
      <c r="TOW407" s="36"/>
      <c r="TOX407" s="35"/>
      <c r="TOY407" s="37"/>
      <c r="TOZ407" s="34"/>
      <c r="TPA407" s="35"/>
      <c r="TPB407" s="35"/>
      <c r="TPC407" s="35"/>
      <c r="TPD407" s="35"/>
      <c r="TPE407" s="35"/>
      <c r="TPF407" s="35"/>
      <c r="TPG407" s="35"/>
      <c r="TPH407" s="36"/>
      <c r="TPI407" s="35"/>
      <c r="TPJ407" s="35"/>
      <c r="TPK407" s="37"/>
      <c r="TPL407" s="34"/>
      <c r="TPM407" s="36"/>
      <c r="TPN407" s="36"/>
      <c r="TPO407" s="36"/>
      <c r="TPP407" s="36"/>
      <c r="TPQ407" s="36"/>
      <c r="TPR407" s="36"/>
      <c r="TPS407" s="36"/>
      <c r="TPT407" s="36"/>
      <c r="TPU407" s="36"/>
      <c r="TPV407" s="34"/>
      <c r="TPW407" s="36"/>
      <c r="TPX407" s="35"/>
      <c r="TPY407" s="34"/>
      <c r="TPZ407" s="34"/>
      <c r="TQA407" s="34"/>
      <c r="TQB407" s="34"/>
      <c r="TQC407" s="34"/>
      <c r="TQD407" s="35"/>
      <c r="TQE407" s="35"/>
      <c r="TQF407" s="35"/>
      <c r="TQG407" s="35"/>
      <c r="TQH407" s="35"/>
      <c r="TQI407" s="35"/>
      <c r="TQJ407" s="36"/>
      <c r="TQK407" s="36"/>
      <c r="TQL407" s="35"/>
      <c r="TQM407" s="37"/>
      <c r="TQN407" s="34"/>
      <c r="TQO407" s="35"/>
      <c r="TQP407" s="35"/>
      <c r="TQQ407" s="35"/>
      <c r="TQR407" s="35"/>
      <c r="TQS407" s="35"/>
      <c r="TQT407" s="35"/>
      <c r="TQU407" s="35"/>
      <c r="TQV407" s="36"/>
      <c r="TQW407" s="35"/>
      <c r="TQX407" s="35"/>
      <c r="TQY407" s="37"/>
      <c r="TQZ407" s="34"/>
      <c r="TRA407" s="36"/>
      <c r="TRB407" s="36"/>
      <c r="TRC407" s="36"/>
      <c r="TRD407" s="36"/>
      <c r="TRE407" s="36"/>
      <c r="TRF407" s="36"/>
      <c r="TRG407" s="36"/>
      <c r="TRH407" s="36"/>
      <c r="TRI407" s="36"/>
      <c r="TRJ407" s="34"/>
      <c r="TRK407" s="36"/>
      <c r="TRL407" s="35"/>
      <c r="TRM407" s="34"/>
      <c r="TRN407" s="34"/>
      <c r="TRO407" s="34"/>
      <c r="TRP407" s="34"/>
      <c r="TRQ407" s="34"/>
      <c r="TRR407" s="35"/>
      <c r="TRS407" s="35"/>
      <c r="TRT407" s="35"/>
      <c r="TRU407" s="35"/>
      <c r="TRV407" s="35"/>
      <c r="TRW407" s="35"/>
      <c r="TRX407" s="36"/>
      <c r="TRY407" s="36"/>
      <c r="TRZ407" s="35"/>
      <c r="TSA407" s="37"/>
      <c r="TSB407" s="34"/>
      <c r="TSC407" s="35"/>
      <c r="TSD407" s="35"/>
      <c r="TSE407" s="35"/>
      <c r="TSF407" s="35"/>
      <c r="TSG407" s="35"/>
      <c r="TSH407" s="35"/>
      <c r="TSI407" s="35"/>
      <c r="TSJ407" s="36"/>
      <c r="TSK407" s="35"/>
      <c r="TSL407" s="35"/>
      <c r="TSM407" s="37"/>
      <c r="TSN407" s="34"/>
      <c r="TSO407" s="36"/>
      <c r="TSP407" s="36"/>
      <c r="TSQ407" s="36"/>
      <c r="TSR407" s="36"/>
      <c r="TSS407" s="36"/>
      <c r="TST407" s="36"/>
      <c r="TSU407" s="36"/>
      <c r="TSV407" s="36"/>
      <c r="TSW407" s="36"/>
      <c r="TSX407" s="34"/>
      <c r="TSY407" s="36"/>
      <c r="TSZ407" s="35"/>
      <c r="TTA407" s="34"/>
      <c r="TTB407" s="34"/>
      <c r="TTC407" s="34"/>
      <c r="TTD407" s="34"/>
      <c r="TTE407" s="34"/>
      <c r="TTF407" s="35"/>
      <c r="TTG407" s="35"/>
      <c r="TTH407" s="35"/>
      <c r="TTI407" s="35"/>
      <c r="TTJ407" s="35"/>
      <c r="TTK407" s="35"/>
      <c r="TTL407" s="36"/>
      <c r="TTM407" s="36"/>
      <c r="TTN407" s="35"/>
      <c r="TTO407" s="37"/>
      <c r="TTP407" s="34"/>
      <c r="TTQ407" s="35"/>
      <c r="TTR407" s="35"/>
      <c r="TTS407" s="35"/>
      <c r="TTT407" s="35"/>
      <c r="TTU407" s="35"/>
      <c r="TTV407" s="35"/>
      <c r="TTW407" s="35"/>
      <c r="TTX407" s="36"/>
      <c r="TTY407" s="35"/>
      <c r="TTZ407" s="35"/>
      <c r="TUA407" s="37"/>
      <c r="TUB407" s="34"/>
      <c r="TUC407" s="36"/>
      <c r="TUD407" s="36"/>
      <c r="TUE407" s="36"/>
      <c r="TUF407" s="36"/>
      <c r="TUG407" s="36"/>
      <c r="TUH407" s="36"/>
      <c r="TUI407" s="36"/>
      <c r="TUJ407" s="36"/>
      <c r="TUK407" s="36"/>
      <c r="TUL407" s="34"/>
      <c r="TUM407" s="36"/>
      <c r="TUN407" s="35"/>
      <c r="TUO407" s="34"/>
      <c r="TUP407" s="34"/>
      <c r="TUQ407" s="34"/>
      <c r="TUR407" s="34"/>
      <c r="TUS407" s="34"/>
      <c r="TUT407" s="35"/>
      <c r="TUU407" s="35"/>
      <c r="TUV407" s="35"/>
      <c r="TUW407" s="35"/>
      <c r="TUX407" s="35"/>
      <c r="TUY407" s="35"/>
      <c r="TUZ407" s="36"/>
      <c r="TVA407" s="36"/>
      <c r="TVB407" s="35"/>
      <c r="TVC407" s="37"/>
      <c r="TVD407" s="34"/>
      <c r="TVE407" s="35"/>
      <c r="TVF407" s="35"/>
      <c r="TVG407" s="35"/>
      <c r="TVH407" s="35"/>
      <c r="TVI407" s="35"/>
      <c r="TVJ407" s="35"/>
      <c r="TVK407" s="35"/>
      <c r="TVL407" s="36"/>
      <c r="TVM407" s="35"/>
      <c r="TVN407" s="35"/>
      <c r="TVO407" s="37"/>
      <c r="TVP407" s="34"/>
      <c r="TVQ407" s="36"/>
      <c r="TVR407" s="36"/>
      <c r="TVS407" s="36"/>
      <c r="TVT407" s="36"/>
      <c r="TVU407" s="36"/>
      <c r="TVV407" s="36"/>
      <c r="TVW407" s="36"/>
      <c r="TVX407" s="36"/>
      <c r="TVY407" s="36"/>
      <c r="TVZ407" s="34"/>
      <c r="TWA407" s="36"/>
      <c r="TWB407" s="35"/>
      <c r="TWC407" s="34"/>
      <c r="TWD407" s="34"/>
      <c r="TWE407" s="34"/>
      <c r="TWF407" s="34"/>
      <c r="TWG407" s="34"/>
      <c r="TWH407" s="35"/>
      <c r="TWI407" s="35"/>
      <c r="TWJ407" s="35"/>
      <c r="TWK407" s="35"/>
      <c r="TWL407" s="35"/>
      <c r="TWM407" s="35"/>
      <c r="TWN407" s="36"/>
      <c r="TWO407" s="36"/>
      <c r="TWP407" s="35"/>
      <c r="TWQ407" s="37"/>
      <c r="TWR407" s="34"/>
      <c r="TWS407" s="35"/>
      <c r="TWT407" s="35"/>
      <c r="TWU407" s="35"/>
      <c r="TWV407" s="35"/>
      <c r="TWW407" s="35"/>
      <c r="TWX407" s="35"/>
      <c r="TWY407" s="35"/>
      <c r="TWZ407" s="36"/>
      <c r="TXA407" s="35"/>
      <c r="TXB407" s="35"/>
      <c r="TXC407" s="37"/>
      <c r="TXD407" s="34"/>
      <c r="TXE407" s="36"/>
      <c r="TXF407" s="36"/>
      <c r="TXG407" s="36"/>
      <c r="TXH407" s="36"/>
      <c r="TXI407" s="36"/>
      <c r="TXJ407" s="36"/>
      <c r="TXK407" s="36"/>
      <c r="TXL407" s="36"/>
      <c r="TXM407" s="36"/>
      <c r="TXN407" s="34"/>
      <c r="TXO407" s="36"/>
      <c r="TXP407" s="35"/>
      <c r="TXQ407" s="34"/>
      <c r="TXR407" s="34"/>
      <c r="TXS407" s="34"/>
      <c r="TXT407" s="34"/>
      <c r="TXU407" s="34"/>
      <c r="TXV407" s="35"/>
      <c r="TXW407" s="35"/>
      <c r="TXX407" s="35"/>
      <c r="TXY407" s="35"/>
      <c r="TXZ407" s="35"/>
      <c r="TYA407" s="35"/>
      <c r="TYB407" s="36"/>
      <c r="TYC407" s="36"/>
      <c r="TYD407" s="35"/>
      <c r="TYE407" s="37"/>
      <c r="TYF407" s="34"/>
      <c r="TYG407" s="35"/>
      <c r="TYH407" s="35"/>
      <c r="TYI407" s="35"/>
      <c r="TYJ407" s="35"/>
      <c r="TYK407" s="35"/>
      <c r="TYL407" s="35"/>
      <c r="TYM407" s="35"/>
      <c r="TYN407" s="36"/>
      <c r="TYO407" s="35"/>
      <c r="TYP407" s="35"/>
      <c r="TYQ407" s="37"/>
      <c r="TYR407" s="34"/>
      <c r="TYS407" s="36"/>
      <c r="TYT407" s="36"/>
      <c r="TYU407" s="36"/>
      <c r="TYV407" s="36"/>
      <c r="TYW407" s="36"/>
      <c r="TYX407" s="36"/>
      <c r="TYY407" s="36"/>
      <c r="TYZ407" s="36"/>
      <c r="TZA407" s="36"/>
      <c r="TZB407" s="34"/>
      <c r="TZC407" s="36"/>
      <c r="TZD407" s="35"/>
      <c r="TZE407" s="34"/>
      <c r="TZF407" s="34"/>
      <c r="TZG407" s="34"/>
      <c r="TZH407" s="34"/>
      <c r="TZI407" s="34"/>
      <c r="TZJ407" s="35"/>
      <c r="TZK407" s="35"/>
      <c r="TZL407" s="35"/>
      <c r="TZM407" s="35"/>
      <c r="TZN407" s="35"/>
      <c r="TZO407" s="35"/>
      <c r="TZP407" s="36"/>
      <c r="TZQ407" s="36"/>
      <c r="TZR407" s="35"/>
      <c r="TZS407" s="37"/>
      <c r="TZT407" s="34"/>
      <c r="TZU407" s="35"/>
      <c r="TZV407" s="35"/>
      <c r="TZW407" s="35"/>
      <c r="TZX407" s="35"/>
      <c r="TZY407" s="35"/>
      <c r="TZZ407" s="35"/>
      <c r="UAA407" s="35"/>
      <c r="UAB407" s="36"/>
      <c r="UAC407" s="35"/>
      <c r="UAD407" s="35"/>
      <c r="UAE407" s="37"/>
      <c r="UAF407" s="34"/>
      <c r="UAG407" s="36"/>
      <c r="UAH407" s="36"/>
      <c r="UAI407" s="36"/>
      <c r="UAJ407" s="36"/>
      <c r="UAK407" s="36"/>
      <c r="UAL407" s="36"/>
      <c r="UAM407" s="36"/>
      <c r="UAN407" s="36"/>
      <c r="UAO407" s="36"/>
      <c r="UAP407" s="34"/>
      <c r="UAQ407" s="36"/>
      <c r="UAR407" s="35"/>
      <c r="UAS407" s="34"/>
      <c r="UAT407" s="34"/>
      <c r="UAU407" s="34"/>
      <c r="UAV407" s="34"/>
      <c r="UAW407" s="34"/>
      <c r="UAX407" s="35"/>
      <c r="UAY407" s="35"/>
      <c r="UAZ407" s="35"/>
      <c r="UBA407" s="35"/>
      <c r="UBB407" s="35"/>
      <c r="UBC407" s="35"/>
      <c r="UBD407" s="36"/>
      <c r="UBE407" s="36"/>
      <c r="UBF407" s="35"/>
      <c r="UBG407" s="37"/>
      <c r="UBH407" s="34"/>
      <c r="UBI407" s="35"/>
      <c r="UBJ407" s="35"/>
      <c r="UBK407" s="35"/>
      <c r="UBL407" s="35"/>
      <c r="UBM407" s="35"/>
      <c r="UBN407" s="35"/>
      <c r="UBO407" s="35"/>
      <c r="UBP407" s="36"/>
      <c r="UBQ407" s="35"/>
      <c r="UBR407" s="35"/>
      <c r="UBS407" s="37"/>
      <c r="UBT407" s="34"/>
      <c r="UBU407" s="36"/>
      <c r="UBV407" s="36"/>
      <c r="UBW407" s="36"/>
      <c r="UBX407" s="36"/>
      <c r="UBY407" s="36"/>
      <c r="UBZ407" s="36"/>
      <c r="UCA407" s="36"/>
      <c r="UCB407" s="36"/>
      <c r="UCC407" s="36"/>
      <c r="UCD407" s="34"/>
      <c r="UCE407" s="36"/>
      <c r="UCF407" s="35"/>
      <c r="UCG407" s="34"/>
      <c r="UCH407" s="34"/>
      <c r="UCI407" s="34"/>
      <c r="UCJ407" s="34"/>
      <c r="UCK407" s="34"/>
      <c r="UCL407" s="35"/>
      <c r="UCM407" s="35"/>
      <c r="UCN407" s="35"/>
      <c r="UCO407" s="35"/>
      <c r="UCP407" s="35"/>
      <c r="UCQ407" s="35"/>
      <c r="UCR407" s="36"/>
      <c r="UCS407" s="36"/>
      <c r="UCT407" s="35"/>
      <c r="UCU407" s="37"/>
      <c r="UCV407" s="34"/>
      <c r="UCW407" s="35"/>
      <c r="UCX407" s="35"/>
      <c r="UCY407" s="35"/>
      <c r="UCZ407" s="35"/>
      <c r="UDA407" s="35"/>
      <c r="UDB407" s="35"/>
      <c r="UDC407" s="35"/>
      <c r="UDD407" s="36"/>
      <c r="UDE407" s="35"/>
      <c r="UDF407" s="35"/>
      <c r="UDG407" s="37"/>
      <c r="UDH407" s="34"/>
      <c r="UDI407" s="36"/>
      <c r="UDJ407" s="36"/>
      <c r="UDK407" s="36"/>
      <c r="UDL407" s="36"/>
      <c r="UDM407" s="36"/>
      <c r="UDN407" s="36"/>
      <c r="UDO407" s="36"/>
      <c r="UDP407" s="36"/>
      <c r="UDQ407" s="36"/>
      <c r="UDR407" s="34"/>
      <c r="UDS407" s="36"/>
      <c r="UDT407" s="35"/>
      <c r="UDU407" s="34"/>
      <c r="UDV407" s="34"/>
      <c r="UDW407" s="34"/>
      <c r="UDX407" s="34"/>
      <c r="UDY407" s="34"/>
      <c r="UDZ407" s="35"/>
      <c r="UEA407" s="35"/>
      <c r="UEB407" s="35"/>
      <c r="UEC407" s="35"/>
      <c r="UED407" s="35"/>
      <c r="UEE407" s="35"/>
      <c r="UEF407" s="36"/>
      <c r="UEG407" s="36"/>
      <c r="UEH407" s="35"/>
      <c r="UEI407" s="37"/>
      <c r="UEJ407" s="34"/>
      <c r="UEK407" s="35"/>
      <c r="UEL407" s="35"/>
      <c r="UEM407" s="35"/>
      <c r="UEN407" s="35"/>
      <c r="UEO407" s="35"/>
      <c r="UEP407" s="35"/>
      <c r="UEQ407" s="35"/>
      <c r="UER407" s="36"/>
      <c r="UES407" s="35"/>
      <c r="UET407" s="35"/>
      <c r="UEU407" s="37"/>
      <c r="UEV407" s="34"/>
      <c r="UEW407" s="36"/>
      <c r="UEX407" s="36"/>
      <c r="UEY407" s="36"/>
      <c r="UEZ407" s="36"/>
      <c r="UFA407" s="36"/>
      <c r="UFB407" s="36"/>
      <c r="UFC407" s="36"/>
      <c r="UFD407" s="36"/>
      <c r="UFE407" s="36"/>
      <c r="UFF407" s="34"/>
      <c r="UFG407" s="36"/>
      <c r="UFH407" s="35"/>
      <c r="UFI407" s="34"/>
      <c r="UFJ407" s="34"/>
      <c r="UFK407" s="34"/>
      <c r="UFL407" s="34"/>
      <c r="UFM407" s="34"/>
      <c r="UFN407" s="35"/>
      <c r="UFO407" s="35"/>
      <c r="UFP407" s="35"/>
      <c r="UFQ407" s="35"/>
      <c r="UFR407" s="35"/>
      <c r="UFS407" s="35"/>
      <c r="UFT407" s="36"/>
      <c r="UFU407" s="36"/>
      <c r="UFV407" s="35"/>
      <c r="UFW407" s="37"/>
      <c r="UFX407" s="34"/>
      <c r="UFY407" s="35"/>
      <c r="UFZ407" s="35"/>
      <c r="UGA407" s="35"/>
      <c r="UGB407" s="35"/>
      <c r="UGC407" s="35"/>
      <c r="UGD407" s="35"/>
      <c r="UGE407" s="35"/>
      <c r="UGF407" s="36"/>
      <c r="UGG407" s="35"/>
      <c r="UGH407" s="35"/>
      <c r="UGI407" s="37"/>
      <c r="UGJ407" s="34"/>
      <c r="UGK407" s="36"/>
      <c r="UGL407" s="36"/>
      <c r="UGM407" s="36"/>
      <c r="UGN407" s="36"/>
      <c r="UGO407" s="36"/>
      <c r="UGP407" s="36"/>
      <c r="UGQ407" s="36"/>
      <c r="UGR407" s="36"/>
      <c r="UGS407" s="36"/>
      <c r="UGT407" s="34"/>
      <c r="UGU407" s="36"/>
      <c r="UGV407" s="35"/>
      <c r="UGW407" s="34"/>
      <c r="UGX407" s="34"/>
      <c r="UGY407" s="34"/>
      <c r="UGZ407" s="34"/>
      <c r="UHA407" s="34"/>
      <c r="UHB407" s="35"/>
      <c r="UHC407" s="35"/>
      <c r="UHD407" s="35"/>
      <c r="UHE407" s="35"/>
      <c r="UHF407" s="35"/>
      <c r="UHG407" s="35"/>
      <c r="UHH407" s="36"/>
      <c r="UHI407" s="36"/>
      <c r="UHJ407" s="35"/>
      <c r="UHK407" s="37"/>
      <c r="UHL407" s="34"/>
      <c r="UHM407" s="35"/>
      <c r="UHN407" s="35"/>
      <c r="UHO407" s="35"/>
      <c r="UHP407" s="35"/>
      <c r="UHQ407" s="35"/>
      <c r="UHR407" s="35"/>
      <c r="UHS407" s="35"/>
      <c r="UHT407" s="36"/>
      <c r="UHU407" s="35"/>
      <c r="UHV407" s="35"/>
      <c r="UHW407" s="37"/>
      <c r="UHX407" s="34"/>
      <c r="UHY407" s="36"/>
      <c r="UHZ407" s="36"/>
      <c r="UIA407" s="36"/>
      <c r="UIB407" s="36"/>
      <c r="UIC407" s="36"/>
      <c r="UID407" s="36"/>
      <c r="UIE407" s="36"/>
      <c r="UIF407" s="36"/>
      <c r="UIG407" s="36"/>
      <c r="UIH407" s="34"/>
      <c r="UII407" s="36"/>
      <c r="UIJ407" s="35"/>
      <c r="UIK407" s="34"/>
      <c r="UIL407" s="34"/>
      <c r="UIM407" s="34"/>
      <c r="UIN407" s="34"/>
      <c r="UIO407" s="34"/>
      <c r="UIP407" s="35"/>
      <c r="UIQ407" s="35"/>
      <c r="UIR407" s="35"/>
      <c r="UIS407" s="35"/>
      <c r="UIT407" s="35"/>
      <c r="UIU407" s="35"/>
      <c r="UIV407" s="36"/>
      <c r="UIW407" s="36"/>
      <c r="UIX407" s="35"/>
      <c r="UIY407" s="37"/>
      <c r="UIZ407" s="34"/>
      <c r="UJA407" s="35"/>
      <c r="UJB407" s="35"/>
      <c r="UJC407" s="35"/>
      <c r="UJD407" s="35"/>
      <c r="UJE407" s="35"/>
      <c r="UJF407" s="35"/>
      <c r="UJG407" s="35"/>
      <c r="UJH407" s="36"/>
      <c r="UJI407" s="35"/>
      <c r="UJJ407" s="35"/>
      <c r="UJK407" s="37"/>
      <c r="UJL407" s="34"/>
      <c r="UJM407" s="36"/>
      <c r="UJN407" s="36"/>
      <c r="UJO407" s="36"/>
      <c r="UJP407" s="36"/>
      <c r="UJQ407" s="36"/>
      <c r="UJR407" s="36"/>
      <c r="UJS407" s="36"/>
      <c r="UJT407" s="36"/>
      <c r="UJU407" s="36"/>
      <c r="UJV407" s="34"/>
      <c r="UJW407" s="36"/>
      <c r="UJX407" s="35"/>
      <c r="UJY407" s="34"/>
      <c r="UJZ407" s="34"/>
      <c r="UKA407" s="34"/>
      <c r="UKB407" s="34"/>
      <c r="UKC407" s="34"/>
      <c r="UKD407" s="35"/>
      <c r="UKE407" s="35"/>
      <c r="UKF407" s="35"/>
      <c r="UKG407" s="35"/>
      <c r="UKH407" s="35"/>
      <c r="UKI407" s="35"/>
      <c r="UKJ407" s="36"/>
      <c r="UKK407" s="36"/>
      <c r="UKL407" s="35"/>
      <c r="UKM407" s="37"/>
      <c r="UKN407" s="34"/>
      <c r="UKO407" s="35"/>
      <c r="UKP407" s="35"/>
      <c r="UKQ407" s="35"/>
      <c r="UKR407" s="35"/>
      <c r="UKS407" s="35"/>
      <c r="UKT407" s="35"/>
      <c r="UKU407" s="35"/>
      <c r="UKV407" s="36"/>
      <c r="UKW407" s="35"/>
      <c r="UKX407" s="35"/>
      <c r="UKY407" s="37"/>
      <c r="UKZ407" s="34"/>
      <c r="ULA407" s="36"/>
      <c r="ULB407" s="36"/>
      <c r="ULC407" s="36"/>
      <c r="ULD407" s="36"/>
      <c r="ULE407" s="36"/>
      <c r="ULF407" s="36"/>
      <c r="ULG407" s="36"/>
      <c r="ULH407" s="36"/>
      <c r="ULI407" s="36"/>
      <c r="ULJ407" s="34"/>
      <c r="ULK407" s="36"/>
      <c r="ULL407" s="35"/>
      <c r="ULM407" s="34"/>
      <c r="ULN407" s="34"/>
      <c r="ULO407" s="34"/>
      <c r="ULP407" s="34"/>
      <c r="ULQ407" s="34"/>
      <c r="ULR407" s="35"/>
      <c r="ULS407" s="35"/>
      <c r="ULT407" s="35"/>
      <c r="ULU407" s="35"/>
      <c r="ULV407" s="35"/>
      <c r="ULW407" s="35"/>
      <c r="ULX407" s="36"/>
      <c r="ULY407" s="36"/>
      <c r="ULZ407" s="35"/>
      <c r="UMA407" s="37"/>
      <c r="UMB407" s="34"/>
      <c r="UMC407" s="35"/>
      <c r="UMD407" s="35"/>
      <c r="UME407" s="35"/>
      <c r="UMF407" s="35"/>
      <c r="UMG407" s="35"/>
      <c r="UMH407" s="35"/>
      <c r="UMI407" s="35"/>
      <c r="UMJ407" s="36"/>
      <c r="UMK407" s="35"/>
      <c r="UML407" s="35"/>
      <c r="UMM407" s="37"/>
      <c r="UMN407" s="34"/>
      <c r="UMO407" s="36"/>
      <c r="UMP407" s="36"/>
      <c r="UMQ407" s="36"/>
      <c r="UMR407" s="36"/>
      <c r="UMS407" s="36"/>
      <c r="UMT407" s="36"/>
      <c r="UMU407" s="36"/>
      <c r="UMV407" s="36"/>
      <c r="UMW407" s="36"/>
      <c r="UMX407" s="34"/>
      <c r="UMY407" s="36"/>
      <c r="UMZ407" s="35"/>
      <c r="UNA407" s="34"/>
      <c r="UNB407" s="34"/>
      <c r="UNC407" s="34"/>
      <c r="UND407" s="34"/>
      <c r="UNE407" s="34"/>
      <c r="UNF407" s="35"/>
      <c r="UNG407" s="35"/>
      <c r="UNH407" s="35"/>
      <c r="UNI407" s="35"/>
      <c r="UNJ407" s="35"/>
      <c r="UNK407" s="35"/>
      <c r="UNL407" s="36"/>
      <c r="UNM407" s="36"/>
      <c r="UNN407" s="35"/>
      <c r="UNO407" s="37"/>
      <c r="UNP407" s="34"/>
      <c r="UNQ407" s="35"/>
      <c r="UNR407" s="35"/>
      <c r="UNS407" s="35"/>
      <c r="UNT407" s="35"/>
      <c r="UNU407" s="35"/>
      <c r="UNV407" s="35"/>
      <c r="UNW407" s="35"/>
      <c r="UNX407" s="36"/>
      <c r="UNY407" s="35"/>
      <c r="UNZ407" s="35"/>
      <c r="UOA407" s="37"/>
      <c r="UOB407" s="34"/>
      <c r="UOC407" s="36"/>
      <c r="UOD407" s="36"/>
      <c r="UOE407" s="36"/>
      <c r="UOF407" s="36"/>
      <c r="UOG407" s="36"/>
      <c r="UOH407" s="36"/>
      <c r="UOI407" s="36"/>
      <c r="UOJ407" s="36"/>
      <c r="UOK407" s="36"/>
      <c r="UOL407" s="34"/>
      <c r="UOM407" s="36"/>
      <c r="UON407" s="35"/>
      <c r="UOO407" s="34"/>
      <c r="UOP407" s="34"/>
      <c r="UOQ407" s="34"/>
      <c r="UOR407" s="34"/>
      <c r="UOS407" s="34"/>
      <c r="UOT407" s="35"/>
      <c r="UOU407" s="35"/>
      <c r="UOV407" s="35"/>
      <c r="UOW407" s="35"/>
      <c r="UOX407" s="35"/>
      <c r="UOY407" s="35"/>
      <c r="UOZ407" s="36"/>
      <c r="UPA407" s="36"/>
      <c r="UPB407" s="35"/>
      <c r="UPC407" s="37"/>
      <c r="UPD407" s="34"/>
      <c r="UPE407" s="35"/>
      <c r="UPF407" s="35"/>
      <c r="UPG407" s="35"/>
      <c r="UPH407" s="35"/>
      <c r="UPI407" s="35"/>
      <c r="UPJ407" s="35"/>
      <c r="UPK407" s="35"/>
      <c r="UPL407" s="36"/>
      <c r="UPM407" s="35"/>
      <c r="UPN407" s="35"/>
      <c r="UPO407" s="37"/>
      <c r="UPP407" s="34"/>
      <c r="UPQ407" s="36"/>
      <c r="UPR407" s="36"/>
      <c r="UPS407" s="36"/>
      <c r="UPT407" s="36"/>
      <c r="UPU407" s="36"/>
      <c r="UPV407" s="36"/>
      <c r="UPW407" s="36"/>
      <c r="UPX407" s="36"/>
      <c r="UPY407" s="36"/>
      <c r="UPZ407" s="34"/>
      <c r="UQA407" s="36"/>
      <c r="UQB407" s="35"/>
      <c r="UQC407" s="34"/>
      <c r="UQD407" s="34"/>
      <c r="UQE407" s="34"/>
      <c r="UQF407" s="34"/>
      <c r="UQG407" s="34"/>
      <c r="UQH407" s="35"/>
      <c r="UQI407" s="35"/>
      <c r="UQJ407" s="35"/>
      <c r="UQK407" s="35"/>
      <c r="UQL407" s="35"/>
      <c r="UQM407" s="35"/>
      <c r="UQN407" s="36"/>
      <c r="UQO407" s="36"/>
      <c r="UQP407" s="35"/>
      <c r="UQQ407" s="37"/>
      <c r="UQR407" s="34"/>
      <c r="UQS407" s="35"/>
      <c r="UQT407" s="35"/>
      <c r="UQU407" s="35"/>
      <c r="UQV407" s="35"/>
      <c r="UQW407" s="35"/>
      <c r="UQX407" s="35"/>
      <c r="UQY407" s="35"/>
      <c r="UQZ407" s="36"/>
      <c r="URA407" s="35"/>
      <c r="URB407" s="35"/>
      <c r="URC407" s="37"/>
      <c r="URD407" s="34"/>
      <c r="URE407" s="36"/>
      <c r="URF407" s="36"/>
      <c r="URG407" s="36"/>
      <c r="URH407" s="36"/>
      <c r="URI407" s="36"/>
      <c r="URJ407" s="36"/>
      <c r="URK407" s="36"/>
      <c r="URL407" s="36"/>
      <c r="URM407" s="36"/>
      <c r="URN407" s="34"/>
      <c r="URO407" s="36"/>
      <c r="URP407" s="35"/>
      <c r="URQ407" s="34"/>
      <c r="URR407" s="34"/>
      <c r="URS407" s="34"/>
      <c r="URT407" s="34"/>
      <c r="URU407" s="34"/>
      <c r="URV407" s="35"/>
      <c r="URW407" s="35"/>
      <c r="URX407" s="35"/>
      <c r="URY407" s="35"/>
      <c r="URZ407" s="35"/>
      <c r="USA407" s="35"/>
      <c r="USB407" s="36"/>
      <c r="USC407" s="36"/>
      <c r="USD407" s="35"/>
      <c r="USE407" s="37"/>
      <c r="USF407" s="34"/>
      <c r="USG407" s="35"/>
      <c r="USH407" s="35"/>
      <c r="USI407" s="35"/>
      <c r="USJ407" s="35"/>
      <c r="USK407" s="35"/>
      <c r="USL407" s="35"/>
      <c r="USM407" s="35"/>
      <c r="USN407" s="36"/>
      <c r="USO407" s="35"/>
      <c r="USP407" s="35"/>
      <c r="USQ407" s="37"/>
      <c r="USR407" s="34"/>
      <c r="USS407" s="36"/>
      <c r="UST407" s="36"/>
      <c r="USU407" s="36"/>
      <c r="USV407" s="36"/>
      <c r="USW407" s="36"/>
      <c r="USX407" s="36"/>
      <c r="USY407" s="36"/>
      <c r="USZ407" s="36"/>
      <c r="UTA407" s="36"/>
      <c r="UTB407" s="34"/>
      <c r="UTC407" s="36"/>
      <c r="UTD407" s="35"/>
      <c r="UTE407" s="34"/>
      <c r="UTF407" s="34"/>
      <c r="UTG407" s="34"/>
      <c r="UTH407" s="34"/>
      <c r="UTI407" s="34"/>
      <c r="UTJ407" s="35"/>
      <c r="UTK407" s="35"/>
      <c r="UTL407" s="35"/>
      <c r="UTM407" s="35"/>
      <c r="UTN407" s="35"/>
      <c r="UTO407" s="35"/>
      <c r="UTP407" s="36"/>
      <c r="UTQ407" s="36"/>
      <c r="UTR407" s="35"/>
      <c r="UTS407" s="37"/>
      <c r="UTT407" s="34"/>
      <c r="UTU407" s="35"/>
      <c r="UTV407" s="35"/>
      <c r="UTW407" s="35"/>
      <c r="UTX407" s="35"/>
      <c r="UTY407" s="35"/>
      <c r="UTZ407" s="35"/>
      <c r="UUA407" s="35"/>
      <c r="UUB407" s="36"/>
      <c r="UUC407" s="35"/>
      <c r="UUD407" s="35"/>
      <c r="UUE407" s="37"/>
      <c r="UUF407" s="34"/>
      <c r="UUG407" s="36"/>
      <c r="UUH407" s="36"/>
      <c r="UUI407" s="36"/>
      <c r="UUJ407" s="36"/>
      <c r="UUK407" s="36"/>
      <c r="UUL407" s="36"/>
      <c r="UUM407" s="36"/>
      <c r="UUN407" s="36"/>
      <c r="UUO407" s="36"/>
      <c r="UUP407" s="34"/>
      <c r="UUQ407" s="36"/>
      <c r="UUR407" s="35"/>
      <c r="UUS407" s="34"/>
      <c r="UUT407" s="34"/>
      <c r="UUU407" s="34"/>
      <c r="UUV407" s="34"/>
      <c r="UUW407" s="34"/>
      <c r="UUX407" s="35"/>
      <c r="UUY407" s="35"/>
      <c r="UUZ407" s="35"/>
      <c r="UVA407" s="35"/>
      <c r="UVB407" s="35"/>
      <c r="UVC407" s="35"/>
      <c r="UVD407" s="36"/>
      <c r="UVE407" s="36"/>
      <c r="UVF407" s="35"/>
      <c r="UVG407" s="37"/>
      <c r="UVH407" s="34"/>
      <c r="UVI407" s="35"/>
      <c r="UVJ407" s="35"/>
      <c r="UVK407" s="35"/>
      <c r="UVL407" s="35"/>
      <c r="UVM407" s="35"/>
      <c r="UVN407" s="35"/>
      <c r="UVO407" s="35"/>
      <c r="UVP407" s="36"/>
      <c r="UVQ407" s="35"/>
      <c r="UVR407" s="35"/>
      <c r="UVS407" s="37"/>
      <c r="UVT407" s="34"/>
      <c r="UVU407" s="36"/>
      <c r="UVV407" s="36"/>
      <c r="UVW407" s="36"/>
      <c r="UVX407" s="36"/>
      <c r="UVY407" s="36"/>
      <c r="UVZ407" s="36"/>
      <c r="UWA407" s="36"/>
      <c r="UWB407" s="36"/>
      <c r="UWC407" s="36"/>
      <c r="UWD407" s="34"/>
      <c r="UWE407" s="36"/>
      <c r="UWF407" s="35"/>
      <c r="UWG407" s="34"/>
      <c r="UWH407" s="34"/>
      <c r="UWI407" s="34"/>
      <c r="UWJ407" s="34"/>
      <c r="UWK407" s="34"/>
      <c r="UWL407" s="35"/>
      <c r="UWM407" s="35"/>
      <c r="UWN407" s="35"/>
      <c r="UWO407" s="35"/>
      <c r="UWP407" s="35"/>
      <c r="UWQ407" s="35"/>
      <c r="UWR407" s="36"/>
      <c r="UWS407" s="36"/>
      <c r="UWT407" s="35"/>
      <c r="UWU407" s="37"/>
      <c r="UWV407" s="34"/>
      <c r="UWW407" s="35"/>
      <c r="UWX407" s="35"/>
      <c r="UWY407" s="35"/>
      <c r="UWZ407" s="35"/>
      <c r="UXA407" s="35"/>
      <c r="UXB407" s="35"/>
      <c r="UXC407" s="35"/>
      <c r="UXD407" s="36"/>
      <c r="UXE407" s="35"/>
      <c r="UXF407" s="35"/>
      <c r="UXG407" s="37"/>
      <c r="UXH407" s="34"/>
      <c r="UXI407" s="36"/>
      <c r="UXJ407" s="36"/>
      <c r="UXK407" s="36"/>
      <c r="UXL407" s="36"/>
      <c r="UXM407" s="36"/>
      <c r="UXN407" s="36"/>
      <c r="UXO407" s="36"/>
      <c r="UXP407" s="36"/>
      <c r="UXQ407" s="36"/>
      <c r="UXR407" s="34"/>
      <c r="UXS407" s="36"/>
      <c r="UXT407" s="35"/>
      <c r="UXU407" s="34"/>
      <c r="UXV407" s="34"/>
      <c r="UXW407" s="34"/>
      <c r="UXX407" s="34"/>
      <c r="UXY407" s="34"/>
      <c r="UXZ407" s="35"/>
      <c r="UYA407" s="35"/>
      <c r="UYB407" s="35"/>
      <c r="UYC407" s="35"/>
      <c r="UYD407" s="35"/>
      <c r="UYE407" s="35"/>
      <c r="UYF407" s="36"/>
      <c r="UYG407" s="36"/>
      <c r="UYH407" s="35"/>
      <c r="UYI407" s="37"/>
      <c r="UYJ407" s="34"/>
      <c r="UYK407" s="35"/>
      <c r="UYL407" s="35"/>
      <c r="UYM407" s="35"/>
      <c r="UYN407" s="35"/>
      <c r="UYO407" s="35"/>
      <c r="UYP407" s="35"/>
      <c r="UYQ407" s="35"/>
      <c r="UYR407" s="36"/>
      <c r="UYS407" s="35"/>
      <c r="UYT407" s="35"/>
      <c r="UYU407" s="37"/>
      <c r="UYV407" s="34"/>
      <c r="UYW407" s="36"/>
      <c r="UYX407" s="36"/>
      <c r="UYY407" s="36"/>
      <c r="UYZ407" s="36"/>
      <c r="UZA407" s="36"/>
      <c r="UZB407" s="36"/>
      <c r="UZC407" s="36"/>
      <c r="UZD407" s="36"/>
      <c r="UZE407" s="36"/>
      <c r="UZF407" s="34"/>
      <c r="UZG407" s="36"/>
      <c r="UZH407" s="35"/>
      <c r="UZI407" s="34"/>
      <c r="UZJ407" s="34"/>
      <c r="UZK407" s="34"/>
      <c r="UZL407" s="34"/>
      <c r="UZM407" s="34"/>
      <c r="UZN407" s="35"/>
      <c r="UZO407" s="35"/>
      <c r="UZP407" s="35"/>
      <c r="UZQ407" s="35"/>
      <c r="UZR407" s="35"/>
      <c r="UZS407" s="35"/>
      <c r="UZT407" s="36"/>
      <c r="UZU407" s="36"/>
      <c r="UZV407" s="35"/>
      <c r="UZW407" s="37"/>
      <c r="UZX407" s="34"/>
      <c r="UZY407" s="35"/>
      <c r="UZZ407" s="35"/>
      <c r="VAA407" s="35"/>
      <c r="VAB407" s="35"/>
      <c r="VAC407" s="35"/>
      <c r="VAD407" s="35"/>
      <c r="VAE407" s="35"/>
      <c r="VAF407" s="36"/>
      <c r="VAG407" s="35"/>
      <c r="VAH407" s="35"/>
      <c r="VAI407" s="37"/>
      <c r="VAJ407" s="34"/>
      <c r="VAK407" s="36"/>
      <c r="VAL407" s="36"/>
      <c r="VAM407" s="36"/>
      <c r="VAN407" s="36"/>
      <c r="VAO407" s="36"/>
      <c r="VAP407" s="36"/>
      <c r="VAQ407" s="36"/>
      <c r="VAR407" s="36"/>
      <c r="VAS407" s="36"/>
      <c r="VAT407" s="34"/>
      <c r="VAU407" s="36"/>
      <c r="VAV407" s="35"/>
      <c r="VAW407" s="34"/>
      <c r="VAX407" s="34"/>
      <c r="VAY407" s="34"/>
      <c r="VAZ407" s="34"/>
      <c r="VBA407" s="34"/>
      <c r="VBB407" s="35"/>
      <c r="VBC407" s="35"/>
      <c r="VBD407" s="35"/>
      <c r="VBE407" s="35"/>
      <c r="VBF407" s="35"/>
      <c r="VBG407" s="35"/>
      <c r="VBH407" s="36"/>
      <c r="VBI407" s="36"/>
      <c r="VBJ407" s="35"/>
      <c r="VBK407" s="37"/>
      <c r="VBL407" s="34"/>
      <c r="VBM407" s="35"/>
      <c r="VBN407" s="35"/>
      <c r="VBO407" s="35"/>
      <c r="VBP407" s="35"/>
      <c r="VBQ407" s="35"/>
      <c r="VBR407" s="35"/>
      <c r="VBS407" s="35"/>
      <c r="VBT407" s="36"/>
      <c r="VBU407" s="35"/>
      <c r="VBV407" s="35"/>
      <c r="VBW407" s="37"/>
      <c r="VBX407" s="34"/>
      <c r="VBY407" s="36"/>
      <c r="VBZ407" s="36"/>
      <c r="VCA407" s="36"/>
      <c r="VCB407" s="36"/>
      <c r="VCC407" s="36"/>
      <c r="VCD407" s="36"/>
      <c r="VCE407" s="36"/>
      <c r="VCF407" s="36"/>
      <c r="VCG407" s="36"/>
      <c r="VCH407" s="34"/>
      <c r="VCI407" s="36"/>
      <c r="VCJ407" s="35"/>
      <c r="VCK407" s="34"/>
      <c r="VCL407" s="34"/>
      <c r="VCM407" s="34"/>
      <c r="VCN407" s="34"/>
      <c r="VCO407" s="34"/>
      <c r="VCP407" s="35"/>
      <c r="VCQ407" s="35"/>
      <c r="VCR407" s="35"/>
      <c r="VCS407" s="35"/>
      <c r="VCT407" s="35"/>
      <c r="VCU407" s="35"/>
      <c r="VCV407" s="36"/>
      <c r="VCW407" s="36"/>
      <c r="VCX407" s="35"/>
      <c r="VCY407" s="37"/>
      <c r="VCZ407" s="34"/>
      <c r="VDA407" s="35"/>
      <c r="VDB407" s="35"/>
      <c r="VDC407" s="35"/>
      <c r="VDD407" s="35"/>
      <c r="VDE407" s="35"/>
      <c r="VDF407" s="35"/>
      <c r="VDG407" s="35"/>
      <c r="VDH407" s="36"/>
      <c r="VDI407" s="35"/>
      <c r="VDJ407" s="35"/>
      <c r="VDK407" s="37"/>
      <c r="VDL407" s="34"/>
      <c r="VDM407" s="36"/>
      <c r="VDN407" s="36"/>
      <c r="VDO407" s="36"/>
      <c r="VDP407" s="36"/>
      <c r="VDQ407" s="36"/>
      <c r="VDR407" s="36"/>
      <c r="VDS407" s="36"/>
      <c r="VDT407" s="36"/>
      <c r="VDU407" s="36"/>
      <c r="VDV407" s="34"/>
      <c r="VDW407" s="36"/>
      <c r="VDX407" s="35"/>
      <c r="VDY407" s="34"/>
      <c r="VDZ407" s="34"/>
      <c r="VEA407" s="34"/>
      <c r="VEB407" s="34"/>
      <c r="VEC407" s="34"/>
      <c r="VED407" s="35"/>
      <c r="VEE407" s="35"/>
      <c r="VEF407" s="35"/>
      <c r="VEG407" s="35"/>
      <c r="VEH407" s="35"/>
      <c r="VEI407" s="35"/>
      <c r="VEJ407" s="36"/>
      <c r="VEK407" s="36"/>
      <c r="VEL407" s="35"/>
      <c r="VEM407" s="37"/>
      <c r="VEN407" s="34"/>
      <c r="VEO407" s="35"/>
      <c r="VEP407" s="35"/>
      <c r="VEQ407" s="35"/>
      <c r="VER407" s="35"/>
      <c r="VES407" s="35"/>
      <c r="VET407" s="35"/>
      <c r="VEU407" s="35"/>
      <c r="VEV407" s="36"/>
      <c r="VEW407" s="35"/>
      <c r="VEX407" s="35"/>
      <c r="VEY407" s="37"/>
      <c r="VEZ407" s="34"/>
      <c r="VFA407" s="36"/>
      <c r="VFB407" s="36"/>
      <c r="VFC407" s="36"/>
      <c r="VFD407" s="36"/>
      <c r="VFE407" s="36"/>
      <c r="VFF407" s="36"/>
      <c r="VFG407" s="36"/>
      <c r="VFH407" s="36"/>
      <c r="VFI407" s="36"/>
      <c r="VFJ407" s="34"/>
      <c r="VFK407" s="36"/>
      <c r="VFL407" s="35"/>
      <c r="VFM407" s="34"/>
      <c r="VFN407" s="34"/>
      <c r="VFO407" s="34"/>
      <c r="VFP407" s="34"/>
      <c r="VFQ407" s="34"/>
      <c r="VFR407" s="35"/>
      <c r="VFS407" s="35"/>
      <c r="VFT407" s="35"/>
      <c r="VFU407" s="35"/>
      <c r="VFV407" s="35"/>
      <c r="VFW407" s="35"/>
      <c r="VFX407" s="36"/>
      <c r="VFY407" s="36"/>
      <c r="VFZ407" s="35"/>
      <c r="VGA407" s="37"/>
      <c r="VGB407" s="34"/>
      <c r="VGC407" s="35"/>
      <c r="VGD407" s="35"/>
      <c r="VGE407" s="35"/>
      <c r="VGF407" s="35"/>
      <c r="VGG407" s="35"/>
      <c r="VGH407" s="35"/>
      <c r="VGI407" s="35"/>
      <c r="VGJ407" s="36"/>
      <c r="VGK407" s="35"/>
      <c r="VGL407" s="35"/>
      <c r="VGM407" s="37"/>
      <c r="VGN407" s="34"/>
      <c r="VGO407" s="36"/>
      <c r="VGP407" s="36"/>
      <c r="VGQ407" s="36"/>
      <c r="VGR407" s="36"/>
      <c r="VGS407" s="36"/>
      <c r="VGT407" s="36"/>
      <c r="VGU407" s="36"/>
      <c r="VGV407" s="36"/>
      <c r="VGW407" s="36"/>
      <c r="VGX407" s="34"/>
      <c r="VGY407" s="36"/>
      <c r="VGZ407" s="35"/>
      <c r="VHA407" s="34"/>
      <c r="VHB407" s="34"/>
      <c r="VHC407" s="34"/>
      <c r="VHD407" s="34"/>
      <c r="VHE407" s="34"/>
      <c r="VHF407" s="35"/>
      <c r="VHG407" s="35"/>
      <c r="VHH407" s="35"/>
      <c r="VHI407" s="35"/>
      <c r="VHJ407" s="35"/>
      <c r="VHK407" s="35"/>
      <c r="VHL407" s="36"/>
      <c r="VHM407" s="36"/>
      <c r="VHN407" s="35"/>
      <c r="VHO407" s="37"/>
      <c r="VHP407" s="34"/>
      <c r="VHQ407" s="35"/>
      <c r="VHR407" s="35"/>
      <c r="VHS407" s="35"/>
      <c r="VHT407" s="35"/>
      <c r="VHU407" s="35"/>
      <c r="VHV407" s="35"/>
      <c r="VHW407" s="35"/>
      <c r="VHX407" s="36"/>
      <c r="VHY407" s="35"/>
      <c r="VHZ407" s="35"/>
      <c r="VIA407" s="37"/>
      <c r="VIB407" s="34"/>
      <c r="VIC407" s="36"/>
      <c r="VID407" s="36"/>
      <c r="VIE407" s="36"/>
      <c r="VIF407" s="36"/>
      <c r="VIG407" s="36"/>
      <c r="VIH407" s="36"/>
      <c r="VII407" s="36"/>
      <c r="VIJ407" s="36"/>
      <c r="VIK407" s="36"/>
      <c r="VIL407" s="34"/>
      <c r="VIM407" s="36"/>
      <c r="VIN407" s="35"/>
      <c r="VIO407" s="34"/>
      <c r="VIP407" s="34"/>
      <c r="VIQ407" s="34"/>
      <c r="VIR407" s="34"/>
      <c r="VIS407" s="34"/>
      <c r="VIT407" s="35"/>
      <c r="VIU407" s="35"/>
      <c r="VIV407" s="35"/>
      <c r="VIW407" s="35"/>
      <c r="VIX407" s="35"/>
      <c r="VIY407" s="35"/>
      <c r="VIZ407" s="36"/>
      <c r="VJA407" s="36"/>
      <c r="VJB407" s="35"/>
      <c r="VJC407" s="37"/>
      <c r="VJD407" s="34"/>
      <c r="VJE407" s="35"/>
      <c r="VJF407" s="35"/>
      <c r="VJG407" s="35"/>
      <c r="VJH407" s="35"/>
      <c r="VJI407" s="35"/>
      <c r="VJJ407" s="35"/>
      <c r="VJK407" s="35"/>
      <c r="VJL407" s="36"/>
      <c r="VJM407" s="35"/>
      <c r="VJN407" s="35"/>
      <c r="VJO407" s="37"/>
      <c r="VJP407" s="34"/>
      <c r="VJQ407" s="36"/>
      <c r="VJR407" s="36"/>
      <c r="VJS407" s="36"/>
      <c r="VJT407" s="36"/>
      <c r="VJU407" s="36"/>
      <c r="VJV407" s="36"/>
      <c r="VJW407" s="36"/>
      <c r="VJX407" s="36"/>
      <c r="VJY407" s="36"/>
      <c r="VJZ407" s="34"/>
      <c r="VKA407" s="36"/>
      <c r="VKB407" s="35"/>
      <c r="VKC407" s="34"/>
      <c r="VKD407" s="34"/>
      <c r="VKE407" s="34"/>
      <c r="VKF407" s="34"/>
      <c r="VKG407" s="34"/>
      <c r="VKH407" s="35"/>
      <c r="VKI407" s="35"/>
      <c r="VKJ407" s="35"/>
      <c r="VKK407" s="35"/>
      <c r="VKL407" s="35"/>
      <c r="VKM407" s="35"/>
      <c r="VKN407" s="36"/>
      <c r="VKO407" s="36"/>
      <c r="VKP407" s="35"/>
      <c r="VKQ407" s="37"/>
      <c r="VKR407" s="34"/>
      <c r="VKS407" s="35"/>
      <c r="VKT407" s="35"/>
      <c r="VKU407" s="35"/>
      <c r="VKV407" s="35"/>
      <c r="VKW407" s="35"/>
      <c r="VKX407" s="35"/>
      <c r="VKY407" s="35"/>
      <c r="VKZ407" s="36"/>
      <c r="VLA407" s="35"/>
      <c r="VLB407" s="35"/>
      <c r="VLC407" s="37"/>
      <c r="VLD407" s="34"/>
      <c r="VLE407" s="36"/>
      <c r="VLF407" s="36"/>
      <c r="VLG407" s="36"/>
      <c r="VLH407" s="36"/>
      <c r="VLI407" s="36"/>
      <c r="VLJ407" s="36"/>
      <c r="VLK407" s="36"/>
      <c r="VLL407" s="36"/>
      <c r="VLM407" s="36"/>
      <c r="VLN407" s="34"/>
      <c r="VLO407" s="36"/>
      <c r="VLP407" s="35"/>
      <c r="VLQ407" s="34"/>
      <c r="VLR407" s="34"/>
      <c r="VLS407" s="34"/>
      <c r="VLT407" s="34"/>
      <c r="VLU407" s="34"/>
      <c r="VLV407" s="35"/>
      <c r="VLW407" s="35"/>
      <c r="VLX407" s="35"/>
      <c r="VLY407" s="35"/>
      <c r="VLZ407" s="35"/>
      <c r="VMA407" s="35"/>
      <c r="VMB407" s="36"/>
      <c r="VMC407" s="36"/>
      <c r="VMD407" s="35"/>
      <c r="VME407" s="37"/>
      <c r="VMF407" s="34"/>
      <c r="VMG407" s="35"/>
      <c r="VMH407" s="35"/>
      <c r="VMI407" s="35"/>
      <c r="VMJ407" s="35"/>
      <c r="VMK407" s="35"/>
      <c r="VML407" s="35"/>
      <c r="VMM407" s="35"/>
      <c r="VMN407" s="36"/>
      <c r="VMO407" s="35"/>
      <c r="VMP407" s="35"/>
      <c r="VMQ407" s="37"/>
      <c r="VMR407" s="34"/>
      <c r="VMS407" s="36"/>
      <c r="VMT407" s="36"/>
      <c r="VMU407" s="36"/>
      <c r="VMV407" s="36"/>
      <c r="VMW407" s="36"/>
      <c r="VMX407" s="36"/>
      <c r="VMY407" s="36"/>
      <c r="VMZ407" s="36"/>
      <c r="VNA407" s="36"/>
      <c r="VNB407" s="34"/>
      <c r="VNC407" s="36"/>
      <c r="VND407" s="35"/>
      <c r="VNE407" s="34"/>
      <c r="VNF407" s="34"/>
      <c r="VNG407" s="34"/>
      <c r="VNH407" s="34"/>
      <c r="VNI407" s="34"/>
      <c r="VNJ407" s="35"/>
      <c r="VNK407" s="35"/>
      <c r="VNL407" s="35"/>
      <c r="VNM407" s="35"/>
      <c r="VNN407" s="35"/>
      <c r="VNO407" s="35"/>
      <c r="VNP407" s="36"/>
      <c r="VNQ407" s="36"/>
      <c r="VNR407" s="35"/>
      <c r="VNS407" s="37"/>
      <c r="VNT407" s="34"/>
      <c r="VNU407" s="35"/>
      <c r="VNV407" s="35"/>
      <c r="VNW407" s="35"/>
      <c r="VNX407" s="35"/>
      <c r="VNY407" s="35"/>
      <c r="VNZ407" s="35"/>
      <c r="VOA407" s="35"/>
      <c r="VOB407" s="36"/>
      <c r="VOC407" s="35"/>
      <c r="VOD407" s="35"/>
      <c r="VOE407" s="37"/>
      <c r="VOF407" s="34"/>
      <c r="VOG407" s="36"/>
      <c r="VOH407" s="36"/>
      <c r="VOI407" s="36"/>
      <c r="VOJ407" s="36"/>
      <c r="VOK407" s="36"/>
      <c r="VOL407" s="36"/>
      <c r="VOM407" s="36"/>
      <c r="VON407" s="36"/>
      <c r="VOO407" s="36"/>
      <c r="VOP407" s="34"/>
      <c r="VOQ407" s="36"/>
      <c r="VOR407" s="35"/>
      <c r="VOS407" s="34"/>
      <c r="VOT407" s="34"/>
      <c r="VOU407" s="34"/>
      <c r="VOV407" s="34"/>
      <c r="VOW407" s="34"/>
      <c r="VOX407" s="35"/>
      <c r="VOY407" s="35"/>
      <c r="VOZ407" s="35"/>
      <c r="VPA407" s="35"/>
      <c r="VPB407" s="35"/>
      <c r="VPC407" s="35"/>
      <c r="VPD407" s="36"/>
      <c r="VPE407" s="36"/>
      <c r="VPF407" s="35"/>
      <c r="VPG407" s="37"/>
      <c r="VPH407" s="34"/>
      <c r="VPI407" s="35"/>
      <c r="VPJ407" s="35"/>
      <c r="VPK407" s="35"/>
      <c r="VPL407" s="35"/>
      <c r="VPM407" s="35"/>
      <c r="VPN407" s="35"/>
      <c r="VPO407" s="35"/>
      <c r="VPP407" s="36"/>
      <c r="VPQ407" s="35"/>
      <c r="VPR407" s="35"/>
      <c r="VPS407" s="37"/>
      <c r="VPT407" s="34"/>
      <c r="VPU407" s="36"/>
      <c r="VPV407" s="36"/>
      <c r="VPW407" s="36"/>
      <c r="VPX407" s="36"/>
      <c r="VPY407" s="36"/>
      <c r="VPZ407" s="36"/>
      <c r="VQA407" s="36"/>
      <c r="VQB407" s="36"/>
      <c r="VQC407" s="36"/>
      <c r="VQD407" s="34"/>
      <c r="VQE407" s="36"/>
      <c r="VQF407" s="35"/>
      <c r="VQG407" s="34"/>
      <c r="VQH407" s="34"/>
      <c r="VQI407" s="34"/>
      <c r="VQJ407" s="34"/>
      <c r="VQK407" s="34"/>
      <c r="VQL407" s="35"/>
      <c r="VQM407" s="35"/>
      <c r="VQN407" s="35"/>
      <c r="VQO407" s="35"/>
      <c r="VQP407" s="35"/>
      <c r="VQQ407" s="35"/>
      <c r="VQR407" s="36"/>
      <c r="VQS407" s="36"/>
      <c r="VQT407" s="35"/>
      <c r="VQU407" s="37"/>
      <c r="VQV407" s="34"/>
      <c r="VQW407" s="35"/>
      <c r="VQX407" s="35"/>
      <c r="VQY407" s="35"/>
      <c r="VQZ407" s="35"/>
      <c r="VRA407" s="35"/>
      <c r="VRB407" s="35"/>
      <c r="VRC407" s="35"/>
      <c r="VRD407" s="36"/>
      <c r="VRE407" s="35"/>
      <c r="VRF407" s="35"/>
      <c r="VRG407" s="37"/>
      <c r="VRH407" s="34"/>
      <c r="VRI407" s="36"/>
      <c r="VRJ407" s="36"/>
      <c r="VRK407" s="36"/>
      <c r="VRL407" s="36"/>
      <c r="VRM407" s="36"/>
      <c r="VRN407" s="36"/>
      <c r="VRO407" s="36"/>
      <c r="VRP407" s="36"/>
      <c r="VRQ407" s="36"/>
      <c r="VRR407" s="34"/>
      <c r="VRS407" s="36"/>
      <c r="VRT407" s="35"/>
      <c r="VRU407" s="34"/>
      <c r="VRV407" s="34"/>
      <c r="VRW407" s="34"/>
      <c r="VRX407" s="34"/>
      <c r="VRY407" s="34"/>
      <c r="VRZ407" s="35"/>
      <c r="VSA407" s="35"/>
      <c r="VSB407" s="35"/>
      <c r="VSC407" s="35"/>
      <c r="VSD407" s="35"/>
      <c r="VSE407" s="35"/>
      <c r="VSF407" s="36"/>
      <c r="VSG407" s="36"/>
      <c r="VSH407" s="35"/>
      <c r="VSI407" s="37"/>
      <c r="VSJ407" s="34"/>
      <c r="VSK407" s="35"/>
      <c r="VSL407" s="35"/>
      <c r="VSM407" s="35"/>
      <c r="VSN407" s="35"/>
      <c r="VSO407" s="35"/>
      <c r="VSP407" s="35"/>
      <c r="VSQ407" s="35"/>
      <c r="VSR407" s="36"/>
      <c r="VSS407" s="35"/>
      <c r="VST407" s="35"/>
      <c r="VSU407" s="37"/>
      <c r="VSV407" s="34"/>
      <c r="VSW407" s="36"/>
      <c r="VSX407" s="36"/>
      <c r="VSY407" s="36"/>
      <c r="VSZ407" s="36"/>
      <c r="VTA407" s="36"/>
      <c r="VTB407" s="36"/>
      <c r="VTC407" s="36"/>
      <c r="VTD407" s="36"/>
      <c r="VTE407" s="36"/>
      <c r="VTF407" s="34"/>
      <c r="VTG407" s="36"/>
      <c r="VTH407" s="35"/>
      <c r="VTI407" s="34"/>
      <c r="VTJ407" s="34"/>
      <c r="VTK407" s="34"/>
      <c r="VTL407" s="34"/>
      <c r="VTM407" s="34"/>
      <c r="VTN407" s="35"/>
      <c r="VTO407" s="35"/>
      <c r="VTP407" s="35"/>
      <c r="VTQ407" s="35"/>
      <c r="VTR407" s="35"/>
      <c r="VTS407" s="35"/>
      <c r="VTT407" s="36"/>
      <c r="VTU407" s="36"/>
      <c r="VTV407" s="35"/>
      <c r="VTW407" s="37"/>
      <c r="VTX407" s="34"/>
      <c r="VTY407" s="35"/>
      <c r="VTZ407" s="35"/>
      <c r="VUA407" s="35"/>
      <c r="VUB407" s="35"/>
      <c r="VUC407" s="35"/>
      <c r="VUD407" s="35"/>
      <c r="VUE407" s="35"/>
      <c r="VUF407" s="36"/>
      <c r="VUG407" s="35"/>
      <c r="VUH407" s="35"/>
      <c r="VUI407" s="37"/>
      <c r="VUJ407" s="34"/>
      <c r="VUK407" s="36"/>
      <c r="VUL407" s="36"/>
      <c r="VUM407" s="36"/>
      <c r="VUN407" s="36"/>
      <c r="VUO407" s="36"/>
      <c r="VUP407" s="36"/>
      <c r="VUQ407" s="36"/>
      <c r="VUR407" s="36"/>
      <c r="VUS407" s="36"/>
      <c r="VUT407" s="34"/>
      <c r="VUU407" s="36"/>
      <c r="VUV407" s="35"/>
      <c r="VUW407" s="34"/>
      <c r="VUX407" s="34"/>
      <c r="VUY407" s="34"/>
      <c r="VUZ407" s="34"/>
      <c r="VVA407" s="34"/>
      <c r="VVB407" s="35"/>
      <c r="VVC407" s="35"/>
      <c r="VVD407" s="35"/>
      <c r="VVE407" s="35"/>
      <c r="VVF407" s="35"/>
      <c r="VVG407" s="35"/>
      <c r="VVH407" s="36"/>
      <c r="VVI407" s="36"/>
      <c r="VVJ407" s="35"/>
      <c r="VVK407" s="37"/>
      <c r="VVL407" s="34"/>
      <c r="VVM407" s="35"/>
      <c r="VVN407" s="35"/>
      <c r="VVO407" s="35"/>
      <c r="VVP407" s="35"/>
      <c r="VVQ407" s="35"/>
      <c r="VVR407" s="35"/>
      <c r="VVS407" s="35"/>
      <c r="VVT407" s="36"/>
      <c r="VVU407" s="35"/>
      <c r="VVV407" s="35"/>
      <c r="VVW407" s="37"/>
      <c r="VVX407" s="34"/>
      <c r="VVY407" s="36"/>
      <c r="VVZ407" s="36"/>
      <c r="VWA407" s="36"/>
      <c r="VWB407" s="36"/>
      <c r="VWC407" s="36"/>
      <c r="VWD407" s="36"/>
      <c r="VWE407" s="36"/>
      <c r="VWF407" s="36"/>
      <c r="VWG407" s="36"/>
      <c r="VWH407" s="34"/>
      <c r="VWI407" s="36"/>
      <c r="VWJ407" s="35"/>
      <c r="VWK407" s="34"/>
      <c r="VWL407" s="34"/>
      <c r="VWM407" s="34"/>
      <c r="VWN407" s="34"/>
      <c r="VWO407" s="34"/>
      <c r="VWP407" s="35"/>
      <c r="VWQ407" s="35"/>
      <c r="VWR407" s="35"/>
      <c r="VWS407" s="35"/>
      <c r="VWT407" s="35"/>
      <c r="VWU407" s="35"/>
      <c r="VWV407" s="36"/>
      <c r="VWW407" s="36"/>
      <c r="VWX407" s="35"/>
      <c r="VWY407" s="37"/>
      <c r="VWZ407" s="34"/>
      <c r="VXA407" s="35"/>
      <c r="VXB407" s="35"/>
      <c r="VXC407" s="35"/>
      <c r="VXD407" s="35"/>
      <c r="VXE407" s="35"/>
      <c r="VXF407" s="35"/>
      <c r="VXG407" s="35"/>
      <c r="VXH407" s="36"/>
      <c r="VXI407" s="35"/>
      <c r="VXJ407" s="35"/>
      <c r="VXK407" s="37"/>
      <c r="VXL407" s="34"/>
      <c r="VXM407" s="36"/>
      <c r="VXN407" s="36"/>
      <c r="VXO407" s="36"/>
      <c r="VXP407" s="36"/>
      <c r="VXQ407" s="36"/>
      <c r="VXR407" s="36"/>
      <c r="VXS407" s="36"/>
      <c r="VXT407" s="36"/>
      <c r="VXU407" s="36"/>
      <c r="VXV407" s="34"/>
      <c r="VXW407" s="36"/>
      <c r="VXX407" s="35"/>
      <c r="VXY407" s="34"/>
      <c r="VXZ407" s="34"/>
      <c r="VYA407" s="34"/>
      <c r="VYB407" s="34"/>
      <c r="VYC407" s="34"/>
      <c r="VYD407" s="35"/>
      <c r="VYE407" s="35"/>
      <c r="VYF407" s="35"/>
      <c r="VYG407" s="35"/>
      <c r="VYH407" s="35"/>
      <c r="VYI407" s="35"/>
      <c r="VYJ407" s="36"/>
      <c r="VYK407" s="36"/>
      <c r="VYL407" s="35"/>
      <c r="VYM407" s="37"/>
      <c r="VYN407" s="34"/>
      <c r="VYO407" s="35"/>
      <c r="VYP407" s="35"/>
      <c r="VYQ407" s="35"/>
      <c r="VYR407" s="35"/>
      <c r="VYS407" s="35"/>
      <c r="VYT407" s="35"/>
      <c r="VYU407" s="35"/>
      <c r="VYV407" s="36"/>
      <c r="VYW407" s="35"/>
      <c r="VYX407" s="35"/>
      <c r="VYY407" s="37"/>
      <c r="VYZ407" s="34"/>
      <c r="VZA407" s="36"/>
      <c r="VZB407" s="36"/>
      <c r="VZC407" s="36"/>
      <c r="VZD407" s="36"/>
      <c r="VZE407" s="36"/>
      <c r="VZF407" s="36"/>
      <c r="VZG407" s="36"/>
      <c r="VZH407" s="36"/>
      <c r="VZI407" s="36"/>
      <c r="VZJ407" s="34"/>
      <c r="VZK407" s="36"/>
      <c r="VZL407" s="35"/>
      <c r="VZM407" s="34"/>
      <c r="VZN407" s="34"/>
      <c r="VZO407" s="34"/>
      <c r="VZP407" s="34"/>
      <c r="VZQ407" s="34"/>
      <c r="VZR407" s="35"/>
      <c r="VZS407" s="35"/>
      <c r="VZT407" s="35"/>
      <c r="VZU407" s="35"/>
      <c r="VZV407" s="35"/>
      <c r="VZW407" s="35"/>
      <c r="VZX407" s="36"/>
      <c r="VZY407" s="36"/>
      <c r="VZZ407" s="35"/>
      <c r="WAA407" s="37"/>
      <c r="WAB407" s="34"/>
      <c r="WAC407" s="35"/>
      <c r="WAD407" s="35"/>
      <c r="WAE407" s="35"/>
      <c r="WAF407" s="35"/>
      <c r="WAG407" s="35"/>
      <c r="WAH407" s="35"/>
      <c r="WAI407" s="35"/>
      <c r="WAJ407" s="36"/>
      <c r="WAK407" s="35"/>
      <c r="WAL407" s="35"/>
      <c r="WAM407" s="37"/>
      <c r="WAN407" s="34"/>
      <c r="WAO407" s="36"/>
      <c r="WAP407" s="36"/>
      <c r="WAQ407" s="36"/>
      <c r="WAR407" s="36"/>
      <c r="WAS407" s="36"/>
      <c r="WAT407" s="36"/>
      <c r="WAU407" s="36"/>
      <c r="WAV407" s="36"/>
      <c r="WAW407" s="36"/>
      <c r="WAX407" s="34"/>
      <c r="WAY407" s="36"/>
      <c r="WAZ407" s="35"/>
      <c r="WBA407" s="34"/>
      <c r="WBB407" s="34"/>
      <c r="WBC407" s="34"/>
      <c r="WBD407" s="34"/>
      <c r="WBE407" s="34"/>
      <c r="WBF407" s="35"/>
      <c r="WBG407" s="35"/>
      <c r="WBH407" s="35"/>
      <c r="WBI407" s="35"/>
      <c r="WBJ407" s="35"/>
      <c r="WBK407" s="35"/>
      <c r="WBL407" s="36"/>
      <c r="WBM407" s="36"/>
      <c r="WBN407" s="35"/>
      <c r="WBO407" s="37"/>
      <c r="WBP407" s="34"/>
      <c r="WBQ407" s="35"/>
      <c r="WBR407" s="35"/>
      <c r="WBS407" s="35"/>
      <c r="WBT407" s="35"/>
      <c r="WBU407" s="35"/>
      <c r="WBV407" s="35"/>
      <c r="WBW407" s="35"/>
      <c r="WBX407" s="36"/>
      <c r="WBY407" s="35"/>
      <c r="WBZ407" s="35"/>
      <c r="WCA407" s="37"/>
      <c r="WCB407" s="34"/>
      <c r="WCC407" s="36"/>
      <c r="WCD407" s="36"/>
      <c r="WCE407" s="36"/>
      <c r="WCF407" s="36"/>
      <c r="WCG407" s="36"/>
      <c r="WCH407" s="36"/>
      <c r="WCI407" s="36"/>
      <c r="WCJ407" s="36"/>
      <c r="WCK407" s="36"/>
      <c r="WCL407" s="34"/>
      <c r="WCM407" s="36"/>
      <c r="WCN407" s="35"/>
      <c r="WCO407" s="34"/>
      <c r="WCP407" s="34"/>
      <c r="WCQ407" s="34"/>
      <c r="WCR407" s="34"/>
      <c r="WCS407" s="34"/>
      <c r="WCT407" s="35"/>
      <c r="WCU407" s="35"/>
      <c r="WCV407" s="35"/>
      <c r="WCW407" s="35"/>
      <c r="WCX407" s="35"/>
      <c r="WCY407" s="35"/>
      <c r="WCZ407" s="36"/>
      <c r="WDA407" s="36"/>
      <c r="WDB407" s="35"/>
      <c r="WDC407" s="37"/>
      <c r="WDD407" s="34"/>
      <c r="WDE407" s="35"/>
      <c r="WDF407" s="35"/>
      <c r="WDG407" s="35"/>
      <c r="WDH407" s="35"/>
      <c r="WDI407" s="35"/>
      <c r="WDJ407" s="35"/>
      <c r="WDK407" s="35"/>
      <c r="WDL407" s="36"/>
      <c r="WDM407" s="35"/>
      <c r="WDN407" s="35"/>
      <c r="WDO407" s="37"/>
      <c r="WDP407" s="34"/>
      <c r="WDQ407" s="36"/>
      <c r="WDR407" s="36"/>
      <c r="WDS407" s="36"/>
      <c r="WDT407" s="36"/>
      <c r="WDU407" s="36"/>
      <c r="WDV407" s="36"/>
      <c r="WDW407" s="36"/>
      <c r="WDX407" s="36"/>
      <c r="WDY407" s="36"/>
      <c r="WDZ407" s="34"/>
      <c r="WEA407" s="36"/>
      <c r="WEB407" s="35"/>
      <c r="WEC407" s="34"/>
      <c r="WED407" s="34"/>
      <c r="WEE407" s="34"/>
      <c r="WEF407" s="34"/>
      <c r="WEG407" s="34"/>
      <c r="WEH407" s="35"/>
      <c r="WEI407" s="35"/>
      <c r="WEJ407" s="35"/>
      <c r="WEK407" s="35"/>
      <c r="WEL407" s="35"/>
      <c r="WEM407" s="35"/>
      <c r="WEN407" s="36"/>
      <c r="WEO407" s="36"/>
      <c r="WEP407" s="35"/>
      <c r="WEQ407" s="37"/>
      <c r="WER407" s="34"/>
      <c r="WES407" s="35"/>
      <c r="WET407" s="35"/>
      <c r="WEU407" s="35"/>
      <c r="WEV407" s="35"/>
      <c r="WEW407" s="35"/>
      <c r="WEX407" s="35"/>
      <c r="WEY407" s="35"/>
      <c r="WEZ407" s="36"/>
      <c r="WFA407" s="35"/>
      <c r="WFB407" s="35"/>
      <c r="WFC407" s="37"/>
      <c r="WFD407" s="34"/>
      <c r="WFE407" s="36"/>
      <c r="WFF407" s="36"/>
      <c r="WFG407" s="36"/>
      <c r="WFH407" s="36"/>
      <c r="WFI407" s="36"/>
      <c r="WFJ407" s="36"/>
      <c r="WFK407" s="36"/>
      <c r="WFL407" s="36"/>
      <c r="WFM407" s="36"/>
      <c r="WFN407" s="34"/>
      <c r="WFO407" s="36"/>
      <c r="WFP407" s="35"/>
      <c r="WFQ407" s="34"/>
      <c r="WFR407" s="34"/>
      <c r="WFS407" s="34"/>
      <c r="WFT407" s="34"/>
      <c r="WFU407" s="34"/>
      <c r="WFV407" s="35"/>
      <c r="WFW407" s="35"/>
      <c r="WFX407" s="35"/>
      <c r="WFY407" s="35"/>
      <c r="WFZ407" s="35"/>
      <c r="WGA407" s="35"/>
      <c r="WGB407" s="36"/>
      <c r="WGC407" s="36"/>
      <c r="WGD407" s="35"/>
      <c r="WGE407" s="37"/>
      <c r="WGF407" s="34"/>
      <c r="WGG407" s="35"/>
      <c r="WGH407" s="35"/>
      <c r="WGI407" s="35"/>
      <c r="WGJ407" s="35"/>
      <c r="WGK407" s="35"/>
      <c r="WGL407" s="35"/>
      <c r="WGM407" s="35"/>
      <c r="WGN407" s="36"/>
      <c r="WGO407" s="35"/>
      <c r="WGP407" s="35"/>
      <c r="WGQ407" s="37"/>
      <c r="WGR407" s="34"/>
      <c r="WGS407" s="36"/>
      <c r="WGT407" s="36"/>
      <c r="WGU407" s="36"/>
      <c r="WGV407" s="36"/>
      <c r="WGW407" s="36"/>
      <c r="WGX407" s="36"/>
      <c r="WGY407" s="36"/>
      <c r="WGZ407" s="36"/>
      <c r="WHA407" s="36"/>
      <c r="WHB407" s="34"/>
      <c r="WHC407" s="36"/>
      <c r="WHD407" s="35"/>
      <c r="WHE407" s="34"/>
      <c r="WHF407" s="34"/>
      <c r="WHG407" s="34"/>
      <c r="WHH407" s="34"/>
      <c r="WHI407" s="34"/>
      <c r="WHJ407" s="35"/>
      <c r="WHK407" s="35"/>
      <c r="WHL407" s="35"/>
      <c r="WHM407" s="35"/>
      <c r="WHN407" s="35"/>
      <c r="WHO407" s="35"/>
      <c r="WHP407" s="36"/>
      <c r="WHQ407" s="36"/>
      <c r="WHR407" s="35"/>
      <c r="WHS407" s="37"/>
      <c r="WHT407" s="34"/>
      <c r="WHU407" s="35"/>
      <c r="WHV407" s="35"/>
      <c r="WHW407" s="35"/>
      <c r="WHX407" s="35"/>
      <c r="WHY407" s="35"/>
      <c r="WHZ407" s="35"/>
      <c r="WIA407" s="35"/>
      <c r="WIB407" s="36"/>
      <c r="WIC407" s="35"/>
      <c r="WID407" s="35"/>
      <c r="WIE407" s="37"/>
      <c r="WIF407" s="34"/>
      <c r="WIG407" s="36"/>
      <c r="WIH407" s="36"/>
      <c r="WII407" s="36"/>
      <c r="WIJ407" s="36"/>
      <c r="WIK407" s="36"/>
      <c r="WIL407" s="36"/>
      <c r="WIM407" s="36"/>
      <c r="WIN407" s="36"/>
      <c r="WIO407" s="36"/>
      <c r="WIP407" s="34"/>
      <c r="WIQ407" s="36"/>
      <c r="WIR407" s="35"/>
      <c r="WIS407" s="34"/>
      <c r="WIT407" s="34"/>
      <c r="WIU407" s="34"/>
      <c r="WIV407" s="34"/>
      <c r="WIW407" s="34"/>
      <c r="WIX407" s="35"/>
      <c r="WIY407" s="35"/>
      <c r="WIZ407" s="35"/>
      <c r="WJA407" s="35"/>
      <c r="WJB407" s="35"/>
      <c r="WJC407" s="35"/>
      <c r="WJD407" s="36"/>
      <c r="WJE407" s="36"/>
      <c r="WJF407" s="35"/>
      <c r="WJG407" s="37"/>
      <c r="WJH407" s="34"/>
      <c r="WJI407" s="35"/>
      <c r="WJJ407" s="35"/>
      <c r="WJK407" s="35"/>
      <c r="WJL407" s="35"/>
      <c r="WJM407" s="35"/>
      <c r="WJN407" s="35"/>
      <c r="WJO407" s="35"/>
      <c r="WJP407" s="36"/>
      <c r="WJQ407" s="35"/>
      <c r="WJR407" s="35"/>
      <c r="WJS407" s="37"/>
      <c r="WJT407" s="34"/>
      <c r="WJU407" s="36"/>
      <c r="WJV407" s="36"/>
      <c r="WJW407" s="36"/>
      <c r="WJX407" s="36"/>
      <c r="WJY407" s="36"/>
      <c r="WJZ407" s="36"/>
      <c r="WKA407" s="36"/>
      <c r="WKB407" s="36"/>
      <c r="WKC407" s="36"/>
      <c r="WKD407" s="34"/>
      <c r="WKE407" s="36"/>
      <c r="WKF407" s="35"/>
      <c r="WKG407" s="34"/>
      <c r="WKH407" s="34"/>
      <c r="WKI407" s="34"/>
      <c r="WKJ407" s="34"/>
      <c r="WKK407" s="34"/>
      <c r="WKL407" s="35"/>
      <c r="WKM407" s="35"/>
      <c r="WKN407" s="35"/>
      <c r="WKO407" s="35"/>
      <c r="WKP407" s="35"/>
      <c r="WKQ407" s="35"/>
      <c r="WKR407" s="36"/>
      <c r="WKS407" s="36"/>
      <c r="WKT407" s="35"/>
      <c r="WKU407" s="37"/>
      <c r="WKV407" s="34"/>
      <c r="WKW407" s="35"/>
      <c r="WKX407" s="35"/>
      <c r="WKY407" s="35"/>
      <c r="WKZ407" s="35"/>
      <c r="WLA407" s="35"/>
      <c r="WLB407" s="35"/>
      <c r="WLC407" s="35"/>
      <c r="WLD407" s="36"/>
      <c r="WLE407" s="35"/>
      <c r="WLF407" s="35"/>
      <c r="WLG407" s="37"/>
      <c r="WLH407" s="34"/>
      <c r="WLI407" s="36"/>
      <c r="WLJ407" s="36"/>
      <c r="WLK407" s="36"/>
      <c r="WLL407" s="36"/>
      <c r="WLM407" s="36"/>
      <c r="WLN407" s="36"/>
      <c r="WLO407" s="36"/>
      <c r="WLP407" s="36"/>
      <c r="WLQ407" s="36"/>
      <c r="WLR407" s="34"/>
      <c r="WLS407" s="36"/>
      <c r="WLT407" s="35"/>
      <c r="WLU407" s="34"/>
      <c r="WLV407" s="34"/>
      <c r="WLW407" s="34"/>
      <c r="WLX407" s="34"/>
      <c r="WLY407" s="34"/>
      <c r="WLZ407" s="35"/>
      <c r="WMA407" s="35"/>
      <c r="WMB407" s="35"/>
      <c r="WMC407" s="35"/>
      <c r="WMD407" s="35"/>
      <c r="WME407" s="35"/>
      <c r="WMF407" s="36"/>
      <c r="WMG407" s="36"/>
      <c r="WMH407" s="35"/>
      <c r="WMI407" s="37"/>
      <c r="WMJ407" s="34"/>
      <c r="WMK407" s="35"/>
      <c r="WML407" s="35"/>
      <c r="WMM407" s="35"/>
      <c r="WMN407" s="35"/>
      <c r="WMO407" s="35"/>
      <c r="WMP407" s="35"/>
      <c r="WMQ407" s="35"/>
      <c r="WMR407" s="36"/>
      <c r="WMS407" s="35"/>
      <c r="WMT407" s="35"/>
      <c r="WMU407" s="37"/>
      <c r="WMV407" s="34"/>
      <c r="WMW407" s="36"/>
      <c r="WMX407" s="36"/>
      <c r="WMY407" s="36"/>
      <c r="WMZ407" s="36"/>
      <c r="WNA407" s="36"/>
      <c r="WNB407" s="36"/>
      <c r="WNC407" s="36"/>
      <c r="WND407" s="36"/>
      <c r="WNE407" s="36"/>
      <c r="WNF407" s="34"/>
      <c r="WNG407" s="36"/>
      <c r="WNH407" s="35"/>
      <c r="WNI407" s="34"/>
      <c r="WNJ407" s="34"/>
      <c r="WNK407" s="34"/>
      <c r="WNL407" s="34"/>
      <c r="WNM407" s="34"/>
      <c r="WNN407" s="35"/>
      <c r="WNO407" s="35"/>
      <c r="WNP407" s="35"/>
      <c r="WNQ407" s="35"/>
      <c r="WNR407" s="35"/>
      <c r="WNS407" s="35"/>
      <c r="WNT407" s="36"/>
      <c r="WNU407" s="36"/>
      <c r="WNV407" s="35"/>
      <c r="WNW407" s="37"/>
      <c r="WNX407" s="34"/>
      <c r="WNY407" s="35"/>
      <c r="WNZ407" s="35"/>
      <c r="WOA407" s="35"/>
      <c r="WOB407" s="35"/>
      <c r="WOC407" s="35"/>
      <c r="WOD407" s="35"/>
      <c r="WOE407" s="35"/>
      <c r="WOF407" s="36"/>
      <c r="WOG407" s="35"/>
      <c r="WOH407" s="35"/>
      <c r="WOI407" s="37"/>
      <c r="WOJ407" s="34"/>
      <c r="WOK407" s="36"/>
      <c r="WOL407" s="36"/>
      <c r="WOM407" s="36"/>
      <c r="WON407" s="36"/>
      <c r="WOO407" s="36"/>
      <c r="WOP407" s="36"/>
      <c r="WOQ407" s="36"/>
      <c r="WOR407" s="36"/>
      <c r="WOS407" s="36"/>
      <c r="WOT407" s="34"/>
      <c r="WOU407" s="36"/>
      <c r="WOV407" s="35"/>
      <c r="WOW407" s="34"/>
      <c r="WOX407" s="34"/>
      <c r="WOY407" s="34"/>
      <c r="WOZ407" s="34"/>
      <c r="WPA407" s="34"/>
      <c r="WPB407" s="35"/>
      <c r="WPC407" s="35"/>
      <c r="WPD407" s="35"/>
      <c r="WPE407" s="35"/>
      <c r="WPF407" s="35"/>
      <c r="WPG407" s="35"/>
      <c r="WPH407" s="36"/>
      <c r="WPI407" s="36"/>
      <c r="WPJ407" s="35"/>
      <c r="WPK407" s="37"/>
      <c r="WPL407" s="34"/>
      <c r="WPM407" s="35"/>
      <c r="WPN407" s="35"/>
      <c r="WPO407" s="35"/>
      <c r="WPP407" s="35"/>
      <c r="WPQ407" s="35"/>
      <c r="WPR407" s="35"/>
      <c r="WPS407" s="35"/>
      <c r="WPT407" s="36"/>
      <c r="WPU407" s="35"/>
      <c r="WPV407" s="35"/>
      <c r="WPW407" s="37"/>
      <c r="WPX407" s="34"/>
      <c r="WPY407" s="36"/>
      <c r="WPZ407" s="36"/>
      <c r="WQA407" s="36"/>
      <c r="WQB407" s="36"/>
      <c r="WQC407" s="36"/>
      <c r="WQD407" s="36"/>
      <c r="WQE407" s="36"/>
      <c r="WQF407" s="36"/>
      <c r="WQG407" s="36"/>
      <c r="WQH407" s="34"/>
      <c r="WQI407" s="36"/>
      <c r="WQJ407" s="35"/>
      <c r="WQK407" s="34"/>
      <c r="WQL407" s="34"/>
      <c r="WQM407" s="34"/>
      <c r="WQN407" s="34"/>
      <c r="WQO407" s="34"/>
      <c r="WQP407" s="35"/>
      <c r="WQQ407" s="35"/>
      <c r="WQR407" s="35"/>
      <c r="WQS407" s="35"/>
      <c r="WQT407" s="35"/>
      <c r="WQU407" s="35"/>
      <c r="WQV407" s="36"/>
      <c r="WQW407" s="36"/>
      <c r="WQX407" s="35"/>
      <c r="WQY407" s="37"/>
      <c r="WQZ407" s="34"/>
      <c r="WRA407" s="35"/>
      <c r="WRB407" s="35"/>
      <c r="WRC407" s="35"/>
      <c r="WRD407" s="35"/>
      <c r="WRE407" s="35"/>
      <c r="WRF407" s="35"/>
      <c r="WRG407" s="35"/>
      <c r="WRH407" s="36"/>
      <c r="WRI407" s="35"/>
      <c r="WRJ407" s="35"/>
      <c r="WRK407" s="37"/>
      <c r="WRL407" s="34"/>
      <c r="WRM407" s="36"/>
      <c r="WRN407" s="36"/>
      <c r="WRO407" s="36"/>
      <c r="WRP407" s="36"/>
      <c r="WRQ407" s="36"/>
      <c r="WRR407" s="36"/>
      <c r="WRS407" s="36"/>
      <c r="WRT407" s="36"/>
      <c r="WRU407" s="36"/>
      <c r="WRV407" s="34"/>
      <c r="WRW407" s="36"/>
      <c r="WRX407" s="35"/>
      <c r="WRY407" s="34"/>
      <c r="WRZ407" s="34"/>
      <c r="WSA407" s="34"/>
      <c r="WSB407" s="34"/>
      <c r="WSC407" s="34"/>
      <c r="WSD407" s="35"/>
      <c r="WSE407" s="35"/>
      <c r="WSF407" s="35"/>
      <c r="WSG407" s="35"/>
      <c r="WSH407" s="35"/>
      <c r="WSI407" s="35"/>
      <c r="WSJ407" s="36"/>
      <c r="WSK407" s="36"/>
      <c r="WSL407" s="35"/>
      <c r="WSM407" s="37"/>
      <c r="WSN407" s="34"/>
      <c r="WSO407" s="35"/>
      <c r="WSP407" s="35"/>
      <c r="WSQ407" s="35"/>
      <c r="WSR407" s="35"/>
      <c r="WSS407" s="35"/>
      <c r="WST407" s="35"/>
      <c r="WSU407" s="35"/>
      <c r="WSV407" s="36"/>
      <c r="WSW407" s="35"/>
      <c r="WSX407" s="35"/>
      <c r="WSY407" s="37"/>
      <c r="WSZ407" s="34"/>
      <c r="WTA407" s="36"/>
      <c r="WTB407" s="36"/>
      <c r="WTC407" s="36"/>
      <c r="WTD407" s="36"/>
      <c r="WTE407" s="36"/>
      <c r="WTF407" s="36"/>
      <c r="WTG407" s="36"/>
      <c r="WTH407" s="36"/>
      <c r="WTI407" s="36"/>
      <c r="WTJ407" s="34"/>
      <c r="WTK407" s="36"/>
      <c r="WTL407" s="35"/>
      <c r="WTM407" s="34"/>
      <c r="WTN407" s="34"/>
      <c r="WTO407" s="34"/>
      <c r="WTP407" s="34"/>
      <c r="WTQ407" s="34"/>
      <c r="WTR407" s="35"/>
      <c r="WTS407" s="35"/>
      <c r="WTT407" s="35"/>
      <c r="WTU407" s="35"/>
      <c r="WTV407" s="35"/>
      <c r="WTW407" s="35"/>
      <c r="WTX407" s="36"/>
      <c r="WTY407" s="36"/>
      <c r="WTZ407" s="35"/>
      <c r="WUA407" s="37"/>
      <c r="WUB407" s="34"/>
      <c r="WUC407" s="35"/>
      <c r="WUD407" s="35"/>
      <c r="WUE407" s="35"/>
      <c r="WUF407" s="35"/>
      <c r="WUG407" s="35"/>
      <c r="WUH407" s="35"/>
      <c r="WUI407" s="35"/>
      <c r="WUJ407" s="36"/>
      <c r="WUK407" s="35"/>
      <c r="WUL407" s="35"/>
      <c r="WUM407" s="37"/>
      <c r="WUN407" s="34"/>
      <c r="WUO407" s="36"/>
      <c r="WUP407" s="36"/>
      <c r="WUQ407" s="36"/>
      <c r="WUR407" s="36"/>
      <c r="WUS407" s="36"/>
      <c r="WUT407" s="36"/>
      <c r="WUU407" s="36"/>
      <c r="WUV407" s="36"/>
      <c r="WUW407" s="36"/>
      <c r="WUX407" s="34"/>
      <c r="WUY407" s="36"/>
      <c r="WUZ407" s="35"/>
      <c r="WVA407" s="34"/>
      <c r="WVB407" s="34"/>
      <c r="WVC407" s="34"/>
      <c r="WVD407" s="34"/>
      <c r="WVE407" s="34"/>
      <c r="WVF407" s="35"/>
      <c r="WVG407" s="35"/>
      <c r="WVH407" s="35"/>
      <c r="WVI407" s="35"/>
      <c r="WVJ407" s="35"/>
      <c r="WVK407" s="35"/>
      <c r="WVL407" s="36"/>
      <c r="WVM407" s="36"/>
      <c r="WVN407" s="35"/>
      <c r="WVO407" s="37"/>
      <c r="WVP407" s="34"/>
      <c r="WVQ407" s="35"/>
      <c r="WVR407" s="35"/>
      <c r="WVS407" s="35"/>
      <c r="WVT407" s="35"/>
      <c r="WVU407" s="35"/>
      <c r="WVV407" s="35"/>
      <c r="WVW407" s="35"/>
      <c r="WVX407" s="36"/>
      <c r="WVY407" s="35"/>
      <c r="WVZ407" s="35"/>
      <c r="WWA407" s="37"/>
      <c r="WWB407" s="34"/>
      <c r="WWC407" s="36"/>
      <c r="WWD407" s="36"/>
      <c r="WWE407" s="36"/>
      <c r="WWF407" s="36"/>
      <c r="WWG407" s="36"/>
      <c r="WWH407" s="36"/>
      <c r="WWI407" s="36"/>
      <c r="WWJ407" s="36"/>
      <c r="WWK407" s="36"/>
      <c r="WWL407" s="34"/>
      <c r="WWM407" s="36"/>
      <c r="WWN407" s="35"/>
      <c r="WWO407" s="34"/>
      <c r="WWP407" s="34"/>
      <c r="WWQ407" s="34"/>
      <c r="WWR407" s="34"/>
      <c r="WWS407" s="34"/>
      <c r="WWT407" s="35"/>
      <c r="WWU407" s="35"/>
      <c r="WWV407" s="35"/>
      <c r="WWW407" s="35"/>
      <c r="WWX407" s="35"/>
      <c r="WWY407" s="35"/>
      <c r="WWZ407" s="36"/>
      <c r="WXA407" s="36"/>
      <c r="WXB407" s="35"/>
      <c r="WXC407" s="37"/>
      <c r="WXD407" s="34"/>
      <c r="WXE407" s="35"/>
      <c r="WXF407" s="35"/>
      <c r="WXG407" s="35"/>
      <c r="WXH407" s="35"/>
      <c r="WXI407" s="35"/>
      <c r="WXJ407" s="35"/>
      <c r="WXK407" s="35"/>
      <c r="WXL407" s="36"/>
      <c r="WXM407" s="35"/>
      <c r="WXN407" s="35"/>
      <c r="WXO407" s="37"/>
      <c r="WXP407" s="34"/>
      <c r="WXQ407" s="36"/>
      <c r="WXR407" s="36"/>
      <c r="WXS407" s="36"/>
      <c r="WXT407" s="36"/>
      <c r="WXU407" s="36"/>
      <c r="WXV407" s="36"/>
      <c r="WXW407" s="36"/>
      <c r="WXX407" s="36"/>
      <c r="WXY407" s="36"/>
      <c r="WXZ407" s="34"/>
      <c r="WYA407" s="36"/>
      <c r="WYB407" s="35"/>
      <c r="WYC407" s="34"/>
      <c r="WYD407" s="34"/>
      <c r="WYE407" s="34"/>
      <c r="WYF407" s="34"/>
      <c r="WYG407" s="34"/>
      <c r="WYH407" s="35"/>
      <c r="WYI407" s="35"/>
      <c r="WYJ407" s="35"/>
      <c r="WYK407" s="35"/>
      <c r="WYL407" s="35"/>
      <c r="WYM407" s="35"/>
      <c r="WYN407" s="36"/>
      <c r="WYO407" s="36"/>
      <c r="WYP407" s="35"/>
      <c r="WYQ407" s="37"/>
      <c r="WYR407" s="34"/>
      <c r="WYS407" s="35"/>
      <c r="WYT407" s="35"/>
      <c r="WYU407" s="35"/>
      <c r="WYV407" s="35"/>
      <c r="WYW407" s="35"/>
      <c r="WYX407" s="35"/>
      <c r="WYY407" s="35"/>
      <c r="WYZ407" s="36"/>
      <c r="WZA407" s="35"/>
      <c r="WZB407" s="35"/>
      <c r="WZC407" s="37"/>
      <c r="WZD407" s="34"/>
      <c r="WZE407" s="36"/>
      <c r="WZF407" s="36"/>
      <c r="WZG407" s="36"/>
      <c r="WZH407" s="36"/>
      <c r="WZI407" s="36"/>
      <c r="WZJ407" s="36"/>
      <c r="WZK407" s="36"/>
      <c r="WZL407" s="36"/>
      <c r="WZM407" s="36"/>
      <c r="WZN407" s="34"/>
      <c r="WZO407" s="36"/>
      <c r="WZP407" s="35"/>
      <c r="WZQ407" s="34"/>
      <c r="WZR407" s="34"/>
      <c r="WZS407" s="34"/>
      <c r="WZT407" s="34"/>
      <c r="WZU407" s="34"/>
      <c r="WZV407" s="35"/>
      <c r="WZW407" s="35"/>
      <c r="WZX407" s="35"/>
      <c r="WZY407" s="35"/>
      <c r="WZZ407" s="35"/>
      <c r="XAA407" s="35"/>
      <c r="XAB407" s="36"/>
      <c r="XAC407" s="36"/>
      <c r="XAD407" s="35"/>
      <c r="XAE407" s="37"/>
      <c r="XAF407" s="34"/>
      <c r="XAG407" s="35"/>
      <c r="XAH407" s="35"/>
      <c r="XAI407" s="35"/>
      <c r="XAJ407" s="35"/>
      <c r="XAK407" s="35"/>
      <c r="XAL407" s="35"/>
      <c r="XAM407" s="35"/>
      <c r="XAN407" s="36"/>
      <c r="XAO407" s="35"/>
      <c r="XAP407" s="35"/>
      <c r="XAQ407" s="37"/>
      <c r="XAR407" s="34"/>
      <c r="XAS407" s="36"/>
      <c r="XAT407" s="36"/>
      <c r="XAU407" s="36"/>
      <c r="XAV407" s="36"/>
      <c r="XAW407" s="36"/>
      <c r="XAX407" s="36"/>
      <c r="XAY407" s="36"/>
      <c r="XAZ407" s="36"/>
      <c r="XBA407" s="36"/>
      <c r="XBB407" s="34"/>
      <c r="XBC407" s="36"/>
      <c r="XBD407" s="35"/>
      <c r="XBE407" s="34"/>
      <c r="XBF407" s="34"/>
      <c r="XBG407" s="34"/>
      <c r="XBH407" s="34"/>
      <c r="XBI407" s="34"/>
      <c r="XBJ407" s="35"/>
      <c r="XBK407" s="35"/>
      <c r="XBL407" s="35"/>
      <c r="XBM407" s="35"/>
      <c r="XBN407" s="35"/>
      <c r="XBO407" s="35"/>
      <c r="XBP407" s="36"/>
      <c r="XBQ407" s="36"/>
      <c r="XBR407" s="35"/>
      <c r="XBS407" s="37"/>
      <c r="XBT407" s="34"/>
      <c r="XBU407" s="35"/>
      <c r="XBV407" s="35"/>
      <c r="XBW407" s="35"/>
      <c r="XBX407" s="35"/>
      <c r="XBY407" s="35"/>
      <c r="XBZ407" s="35"/>
      <c r="XCA407" s="35"/>
      <c r="XCB407" s="36"/>
      <c r="XCC407" s="35"/>
      <c r="XCD407" s="35"/>
      <c r="XCE407" s="37"/>
      <c r="XCF407" s="34"/>
      <c r="XCG407" s="36"/>
      <c r="XCH407" s="36"/>
      <c r="XCI407" s="36"/>
      <c r="XCJ407" s="36"/>
      <c r="XCK407" s="36"/>
      <c r="XCL407" s="36"/>
      <c r="XCM407" s="36"/>
      <c r="XCN407" s="36"/>
      <c r="XCO407" s="36"/>
      <c r="XCP407" s="34"/>
      <c r="XCQ407" s="36"/>
      <c r="XCR407" s="35"/>
      <c r="XCS407" s="34"/>
      <c r="XCT407" s="34"/>
      <c r="XCU407" s="34"/>
      <c r="XCV407" s="34"/>
      <c r="XCW407" s="34"/>
      <c r="XCX407" s="35"/>
      <c r="XCY407" s="35"/>
      <c r="XCZ407" s="35"/>
      <c r="XDA407" s="35"/>
      <c r="XDB407" s="35"/>
      <c r="XDC407" s="35"/>
      <c r="XDD407" s="36"/>
      <c r="XDE407" s="36"/>
      <c r="XDF407" s="35"/>
      <c r="XDG407" s="37"/>
      <c r="XDH407" s="34"/>
      <c r="XDI407" s="35"/>
      <c r="XDJ407" s="35"/>
      <c r="XDK407" s="35"/>
      <c r="XDL407" s="35"/>
      <c r="XDM407" s="35"/>
      <c r="XDN407" s="35"/>
      <c r="XDO407" s="35"/>
      <c r="XDP407" s="36"/>
      <c r="XDQ407" s="35"/>
      <c r="XDR407" s="35"/>
      <c r="XDS407" s="37"/>
      <c r="XDT407" s="34"/>
      <c r="XDU407" s="36"/>
      <c r="XDV407" s="36"/>
      <c r="XDW407" s="36"/>
      <c r="XDX407" s="36"/>
      <c r="XDY407" s="36"/>
      <c r="XDZ407" s="36"/>
      <c r="XEA407" s="36"/>
      <c r="XEB407" s="36"/>
      <c r="XEC407" s="36"/>
      <c r="XED407" s="34"/>
      <c r="XEE407" s="36"/>
      <c r="XEF407" s="35"/>
      <c r="XEG407" s="34"/>
      <c r="XEH407" s="34"/>
      <c r="XEI407" s="34"/>
      <c r="XEJ407" s="34"/>
      <c r="XEK407" s="34"/>
      <c r="XEL407" s="35"/>
      <c r="XEM407" s="35"/>
      <c r="XEN407" s="35"/>
      <c r="XEO407" s="35"/>
      <c r="XEP407" s="35"/>
      <c r="XEQ407" s="35"/>
      <c r="XER407" s="36"/>
      <c r="XES407" s="36"/>
      <c r="XET407" s="35"/>
      <c r="XEU407" s="37"/>
      <c r="XEV407" s="34"/>
      <c r="XEW407" s="35"/>
      <c r="XEX407" s="35"/>
      <c r="XEY407" s="35"/>
      <c r="XEZ407" s="35"/>
      <c r="XFA407" s="35"/>
      <c r="XFB407" s="35"/>
      <c r="XFC407" s="35"/>
      <c r="XFD407" s="36"/>
    </row>
    <row r="408" spans="1:16384" ht="15" customHeight="1">
      <c r="A408" s="3"/>
      <c r="B408" s="3" t="s">
        <v>968</v>
      </c>
      <c r="C408" s="3" t="s">
        <v>873</v>
      </c>
      <c r="D408" s="3" t="s">
        <v>106</v>
      </c>
      <c r="E408" s="3" t="s">
        <v>866</v>
      </c>
      <c r="F408" s="4">
        <v>7.4</v>
      </c>
      <c r="G408" s="4">
        <v>7</v>
      </c>
      <c r="H408" s="4">
        <v>7.4</v>
      </c>
      <c r="I408" s="4">
        <v>7.2</v>
      </c>
      <c r="J408" s="4">
        <v>7.2</v>
      </c>
      <c r="K408" s="4">
        <v>21.8</v>
      </c>
      <c r="N408" s="4">
        <v>21.8</v>
      </c>
      <c r="O408" s="2">
        <v>5</v>
      </c>
      <c r="P408" s="3" t="s">
        <v>58</v>
      </c>
      <c r="Q408" s="4">
        <v>7.4</v>
      </c>
      <c r="R408" s="4">
        <v>7.8</v>
      </c>
      <c r="S408" s="4">
        <v>7.4</v>
      </c>
      <c r="T408" s="4">
        <v>7.4</v>
      </c>
      <c r="U408" s="4">
        <v>7.4</v>
      </c>
      <c r="V408" s="4">
        <v>22.2</v>
      </c>
      <c r="W408" s="4">
        <v>0</v>
      </c>
      <c r="Y408" s="4">
        <v>22.2</v>
      </c>
      <c r="Z408" s="4">
        <v>44</v>
      </c>
      <c r="AA408" s="2">
        <v>5</v>
      </c>
      <c r="AB408" s="3" t="s">
        <v>58</v>
      </c>
      <c r="AL408" s="3" t="s">
        <v>58</v>
      </c>
      <c r="AN408" s="4">
        <v>0</v>
      </c>
      <c r="AP408" s="5">
        <v>44</v>
      </c>
      <c r="AQ408" s="2">
        <v>5</v>
      </c>
      <c r="AR408" s="3" t="s">
        <v>874</v>
      </c>
      <c r="AS408" s="6">
        <v>40930.546817129631</v>
      </c>
      <c r="AT408" s="2" t="b">
        <v>0</v>
      </c>
    </row>
    <row r="409" spans="1:16384" ht="15" customHeight="1">
      <c r="A409" s="3"/>
      <c r="B409" s="3" t="s">
        <v>969</v>
      </c>
      <c r="C409" s="3" t="s">
        <v>875</v>
      </c>
      <c r="D409" s="3" t="s">
        <v>87</v>
      </c>
      <c r="E409" s="3" t="s">
        <v>866</v>
      </c>
      <c r="F409" s="4">
        <v>6.6</v>
      </c>
      <c r="G409" s="4">
        <v>6.6</v>
      </c>
      <c r="H409" s="4">
        <v>6.6</v>
      </c>
      <c r="I409" s="4">
        <v>6.5</v>
      </c>
      <c r="J409" s="4">
        <v>6.5</v>
      </c>
      <c r="K409" s="4">
        <v>19.7</v>
      </c>
      <c r="N409" s="4">
        <v>19.7</v>
      </c>
      <c r="O409" s="2">
        <v>6</v>
      </c>
      <c r="P409" s="3" t="s">
        <v>58</v>
      </c>
      <c r="Q409" s="4">
        <v>6.8</v>
      </c>
      <c r="R409" s="4">
        <v>6.9</v>
      </c>
      <c r="S409" s="4">
        <v>7</v>
      </c>
      <c r="T409" s="4">
        <v>6.5</v>
      </c>
      <c r="U409" s="4">
        <v>6.5</v>
      </c>
      <c r="V409" s="4">
        <v>20.2</v>
      </c>
      <c r="W409" s="4">
        <v>0</v>
      </c>
      <c r="Y409" s="4">
        <v>20.2</v>
      </c>
      <c r="Z409" s="4">
        <v>39.9</v>
      </c>
      <c r="AA409" s="2">
        <v>6</v>
      </c>
      <c r="AB409" s="3" t="s">
        <v>58</v>
      </c>
      <c r="AL409" s="3" t="s">
        <v>58</v>
      </c>
      <c r="AN409" s="4">
        <v>0</v>
      </c>
      <c r="AP409" s="5">
        <v>39.9</v>
      </c>
      <c r="AQ409" s="2">
        <v>6</v>
      </c>
      <c r="AR409" s="3" t="s">
        <v>58</v>
      </c>
      <c r="AS409" s="6">
        <v>40930.549398148149</v>
      </c>
      <c r="AT409" s="2" t="b">
        <v>0</v>
      </c>
    </row>
    <row r="410" spans="1:16384" ht="15.75">
      <c r="A410" s="9"/>
      <c r="B410" s="9" t="s">
        <v>877</v>
      </c>
      <c r="C410" s="9"/>
      <c r="D410" s="9"/>
      <c r="E410" s="9"/>
      <c r="F410" s="11"/>
      <c r="G410" s="11"/>
      <c r="H410" s="11"/>
      <c r="I410" s="11"/>
      <c r="J410" s="11"/>
      <c r="K410" s="11"/>
      <c r="L410" s="10"/>
      <c r="M410" s="10"/>
      <c r="N410" s="11"/>
      <c r="O410" s="9"/>
      <c r="P410" s="9"/>
      <c r="Q410" s="11"/>
      <c r="R410" s="11"/>
      <c r="S410" s="11"/>
      <c r="T410" s="11"/>
      <c r="U410" s="11"/>
      <c r="V410" s="11"/>
      <c r="W410" s="11"/>
      <c r="X410" s="10"/>
      <c r="Y410" s="11"/>
      <c r="Z410" s="11"/>
      <c r="AA410" s="9"/>
      <c r="AB410" s="9"/>
      <c r="AC410" s="10"/>
      <c r="AD410" s="10"/>
      <c r="AE410" s="10"/>
      <c r="AF410" s="10"/>
      <c r="AG410" s="10"/>
      <c r="AH410" s="10"/>
      <c r="AI410" s="10"/>
      <c r="AJ410" s="10"/>
      <c r="AK410" s="10"/>
      <c r="AL410" s="9"/>
      <c r="AM410" s="10"/>
      <c r="AN410" s="11"/>
      <c r="AO410" s="10"/>
      <c r="AP410" s="12"/>
      <c r="AQ410" s="9"/>
      <c r="AR410" s="9"/>
      <c r="AS410" s="6"/>
      <c r="AT410" s="2"/>
    </row>
    <row r="411" spans="1:16384" ht="15" customHeight="1">
      <c r="A411" s="21" t="s">
        <v>1021</v>
      </c>
      <c r="B411" s="21" t="s">
        <v>964</v>
      </c>
      <c r="C411" s="21" t="s">
        <v>876</v>
      </c>
      <c r="D411" s="21" t="s">
        <v>91</v>
      </c>
      <c r="E411" s="21" t="s">
        <v>877</v>
      </c>
      <c r="F411" s="22">
        <v>8.4</v>
      </c>
      <c r="G411" s="22">
        <v>8.4</v>
      </c>
      <c r="H411" s="22">
        <v>8.1999999999999993</v>
      </c>
      <c r="I411" s="22">
        <v>7.9</v>
      </c>
      <c r="J411" s="22">
        <v>7.7</v>
      </c>
      <c r="K411" s="22">
        <v>24.5</v>
      </c>
      <c r="L411" s="23"/>
      <c r="M411" s="23"/>
      <c r="N411" s="22">
        <v>24.5</v>
      </c>
      <c r="O411" s="24">
        <v>1</v>
      </c>
      <c r="P411" s="21" t="s">
        <v>58</v>
      </c>
      <c r="Q411" s="22">
        <v>8.5</v>
      </c>
      <c r="R411" s="22">
        <v>8.3000000000000007</v>
      </c>
      <c r="S411" s="22">
        <v>8</v>
      </c>
      <c r="T411" s="22">
        <v>8.5</v>
      </c>
      <c r="U411" s="22">
        <v>8.6999999999999993</v>
      </c>
      <c r="V411" s="22">
        <v>25.3</v>
      </c>
      <c r="W411" s="22">
        <v>0</v>
      </c>
      <c r="X411" s="23"/>
      <c r="Y411" s="22">
        <v>25.3</v>
      </c>
      <c r="Z411" s="22">
        <v>49.8</v>
      </c>
      <c r="AA411" s="24">
        <v>1</v>
      </c>
      <c r="AB411" s="21" t="s">
        <v>58</v>
      </c>
      <c r="AC411" s="23"/>
      <c r="AD411" s="23"/>
      <c r="AE411" s="23"/>
      <c r="AF411" s="23"/>
      <c r="AG411" s="23"/>
      <c r="AH411" s="23"/>
      <c r="AI411" s="23"/>
      <c r="AJ411" s="23"/>
      <c r="AK411" s="23"/>
      <c r="AL411" s="21" t="s">
        <v>58</v>
      </c>
      <c r="AM411" s="23"/>
      <c r="AN411" s="22">
        <v>0</v>
      </c>
      <c r="AP411" s="5">
        <v>49.8</v>
      </c>
      <c r="AQ411" s="2">
        <v>1</v>
      </c>
      <c r="AR411" s="3" t="s">
        <v>878</v>
      </c>
      <c r="AS411" s="6">
        <v>40930.472997685189</v>
      </c>
      <c r="AT411" s="2" t="b">
        <v>0</v>
      </c>
    </row>
    <row r="412" spans="1:16384" ht="15" customHeight="1">
      <c r="A412" s="21" t="s">
        <v>1020</v>
      </c>
      <c r="B412" s="21" t="s">
        <v>965</v>
      </c>
      <c r="C412" s="21" t="s">
        <v>879</v>
      </c>
      <c r="D412" s="21" t="s">
        <v>321</v>
      </c>
      <c r="E412" s="21" t="s">
        <v>877</v>
      </c>
      <c r="F412" s="22">
        <v>7.9</v>
      </c>
      <c r="G412" s="22">
        <v>8</v>
      </c>
      <c r="H412" s="22">
        <v>7.8</v>
      </c>
      <c r="I412" s="22">
        <v>7.8</v>
      </c>
      <c r="J412" s="22">
        <v>7.8</v>
      </c>
      <c r="K412" s="22">
        <v>23.5</v>
      </c>
      <c r="L412" s="23"/>
      <c r="M412" s="23"/>
      <c r="N412" s="22">
        <v>23.5</v>
      </c>
      <c r="O412" s="24">
        <v>2</v>
      </c>
      <c r="P412" s="21" t="s">
        <v>58</v>
      </c>
      <c r="Q412" s="22">
        <v>8</v>
      </c>
      <c r="R412" s="22">
        <v>7.8</v>
      </c>
      <c r="S412" s="22">
        <v>7.8</v>
      </c>
      <c r="T412" s="22">
        <v>7.6</v>
      </c>
      <c r="U412" s="22">
        <v>7.9</v>
      </c>
      <c r="V412" s="22">
        <v>23.5</v>
      </c>
      <c r="W412" s="22">
        <v>0</v>
      </c>
      <c r="X412" s="23"/>
      <c r="Y412" s="22">
        <v>23.5</v>
      </c>
      <c r="Z412" s="22">
        <v>47</v>
      </c>
      <c r="AA412" s="24">
        <v>2</v>
      </c>
      <c r="AB412" s="21" t="s">
        <v>58</v>
      </c>
      <c r="AC412" s="23"/>
      <c r="AD412" s="23"/>
      <c r="AE412" s="23"/>
      <c r="AF412" s="23"/>
      <c r="AG412" s="23"/>
      <c r="AH412" s="23"/>
      <c r="AI412" s="23"/>
      <c r="AJ412" s="23"/>
      <c r="AK412" s="23"/>
      <c r="AL412" s="21" t="s">
        <v>58</v>
      </c>
      <c r="AM412" s="23"/>
      <c r="AN412" s="22">
        <v>0</v>
      </c>
      <c r="AP412" s="5">
        <v>47</v>
      </c>
      <c r="AQ412" s="2">
        <v>2</v>
      </c>
      <c r="AR412" s="3" t="s">
        <v>58</v>
      </c>
      <c r="AS412" s="6">
        <v>40930.471041666664</v>
      </c>
      <c r="AT412" s="2" t="b">
        <v>0</v>
      </c>
    </row>
    <row r="413" spans="1:16384" ht="15" customHeight="1">
      <c r="A413" s="21" t="s">
        <v>1020</v>
      </c>
      <c r="B413" s="21" t="s">
        <v>966</v>
      </c>
      <c r="C413" s="21" t="s">
        <v>880</v>
      </c>
      <c r="D413" s="21" t="s">
        <v>64</v>
      </c>
      <c r="E413" s="21" t="s">
        <v>877</v>
      </c>
      <c r="F413" s="22">
        <v>7.5</v>
      </c>
      <c r="G413" s="22">
        <v>7.5</v>
      </c>
      <c r="H413" s="22">
        <v>7.4</v>
      </c>
      <c r="I413" s="22">
        <v>7.5</v>
      </c>
      <c r="J413" s="22">
        <v>7.5</v>
      </c>
      <c r="K413" s="22">
        <v>22.5</v>
      </c>
      <c r="L413" s="23"/>
      <c r="M413" s="23"/>
      <c r="N413" s="22">
        <v>22.5</v>
      </c>
      <c r="O413" s="24">
        <v>4</v>
      </c>
      <c r="P413" s="21" t="s">
        <v>58</v>
      </c>
      <c r="Q413" s="22">
        <v>7.9</v>
      </c>
      <c r="R413" s="22">
        <v>7.7</v>
      </c>
      <c r="S413" s="22">
        <v>7.5</v>
      </c>
      <c r="T413" s="22">
        <v>7.5</v>
      </c>
      <c r="U413" s="22">
        <v>7.8</v>
      </c>
      <c r="V413" s="22">
        <v>23</v>
      </c>
      <c r="W413" s="22">
        <v>0</v>
      </c>
      <c r="X413" s="23"/>
      <c r="Y413" s="22">
        <v>23</v>
      </c>
      <c r="Z413" s="22">
        <v>45.5</v>
      </c>
      <c r="AA413" s="24">
        <v>3</v>
      </c>
      <c r="AB413" s="21" t="s">
        <v>58</v>
      </c>
      <c r="AC413" s="23"/>
      <c r="AD413" s="23"/>
      <c r="AE413" s="23"/>
      <c r="AF413" s="23"/>
      <c r="AG413" s="23"/>
      <c r="AH413" s="23"/>
      <c r="AI413" s="23"/>
      <c r="AJ413" s="23"/>
      <c r="AK413" s="23"/>
      <c r="AL413" s="21" t="s">
        <v>58</v>
      </c>
      <c r="AM413" s="23"/>
      <c r="AN413" s="22">
        <v>0</v>
      </c>
      <c r="AP413" s="5">
        <v>45.5</v>
      </c>
      <c r="AQ413" s="2">
        <v>3</v>
      </c>
      <c r="AR413" s="3" t="s">
        <v>881</v>
      </c>
      <c r="AS413" s="6">
        <v>40930.467824074076</v>
      </c>
      <c r="AT413" s="2" t="b">
        <v>0</v>
      </c>
    </row>
    <row r="414" spans="1:16384" ht="15" customHeight="1">
      <c r="A414" s="21" t="s">
        <v>1020</v>
      </c>
      <c r="B414" s="21" t="s">
        <v>967</v>
      </c>
      <c r="C414" s="21" t="s">
        <v>882</v>
      </c>
      <c r="D414" s="21" t="s">
        <v>321</v>
      </c>
      <c r="E414" s="21" t="s">
        <v>877</v>
      </c>
      <c r="F414" s="22">
        <v>7.8</v>
      </c>
      <c r="G414" s="22">
        <v>7.5</v>
      </c>
      <c r="H414" s="22">
        <v>7.6</v>
      </c>
      <c r="I414" s="22">
        <v>7.8</v>
      </c>
      <c r="J414" s="22">
        <v>7.4</v>
      </c>
      <c r="K414" s="22">
        <v>22.9</v>
      </c>
      <c r="L414" s="23"/>
      <c r="M414" s="23"/>
      <c r="N414" s="22">
        <v>22.9</v>
      </c>
      <c r="O414" s="24">
        <v>3</v>
      </c>
      <c r="P414" s="21" t="s">
        <v>58</v>
      </c>
      <c r="Q414" s="22">
        <v>7.6</v>
      </c>
      <c r="R414" s="22">
        <v>7.5</v>
      </c>
      <c r="S414" s="22">
        <v>7.6</v>
      </c>
      <c r="T414" s="22">
        <v>7.5</v>
      </c>
      <c r="U414" s="22">
        <v>7.5</v>
      </c>
      <c r="V414" s="22">
        <v>22.6</v>
      </c>
      <c r="W414" s="22">
        <v>0</v>
      </c>
      <c r="X414" s="23"/>
      <c r="Y414" s="22">
        <v>22.6</v>
      </c>
      <c r="Z414" s="22">
        <v>45.5</v>
      </c>
      <c r="AA414" s="24">
        <v>4</v>
      </c>
      <c r="AB414" s="21" t="s">
        <v>58</v>
      </c>
      <c r="AC414" s="23"/>
      <c r="AD414" s="23"/>
      <c r="AE414" s="23"/>
      <c r="AF414" s="23"/>
      <c r="AG414" s="23"/>
      <c r="AH414" s="23"/>
      <c r="AI414" s="23"/>
      <c r="AJ414" s="23"/>
      <c r="AK414" s="23"/>
      <c r="AL414" s="21" t="s">
        <v>58</v>
      </c>
      <c r="AM414" s="23"/>
      <c r="AN414" s="22">
        <v>0</v>
      </c>
      <c r="AP414" s="5">
        <v>45.5</v>
      </c>
      <c r="AQ414" s="2">
        <v>4</v>
      </c>
      <c r="AR414" s="3" t="s">
        <v>883</v>
      </c>
      <c r="AS414" s="6">
        <v>40930.469131944446</v>
      </c>
      <c r="AT414" s="2" t="b">
        <v>0</v>
      </c>
    </row>
    <row r="415" spans="1:16384" ht="15" customHeight="1">
      <c r="A415" s="21" t="s">
        <v>1020</v>
      </c>
      <c r="B415" s="21" t="s">
        <v>968</v>
      </c>
      <c r="C415" s="21" t="s">
        <v>884</v>
      </c>
      <c r="D415" s="21" t="s">
        <v>145</v>
      </c>
      <c r="E415" s="21" t="s">
        <v>877</v>
      </c>
      <c r="F415" s="22">
        <v>7.5</v>
      </c>
      <c r="G415" s="22">
        <v>7.5</v>
      </c>
      <c r="H415" s="22">
        <v>7.4</v>
      </c>
      <c r="I415" s="22">
        <v>7.5</v>
      </c>
      <c r="J415" s="22">
        <v>7.3</v>
      </c>
      <c r="K415" s="22">
        <v>22.4</v>
      </c>
      <c r="L415" s="23"/>
      <c r="M415" s="23"/>
      <c r="N415" s="22">
        <v>22.4</v>
      </c>
      <c r="O415" s="24">
        <v>5</v>
      </c>
      <c r="P415" s="21" t="s">
        <v>58</v>
      </c>
      <c r="Q415" s="22">
        <v>7.7</v>
      </c>
      <c r="R415" s="22">
        <v>7.6</v>
      </c>
      <c r="S415" s="22">
        <v>7.5</v>
      </c>
      <c r="T415" s="22">
        <v>7.5</v>
      </c>
      <c r="U415" s="22">
        <v>7.6</v>
      </c>
      <c r="V415" s="22">
        <v>22.7</v>
      </c>
      <c r="W415" s="22">
        <v>0</v>
      </c>
      <c r="X415" s="23"/>
      <c r="Y415" s="22">
        <v>22.7</v>
      </c>
      <c r="Z415" s="22">
        <v>45.1</v>
      </c>
      <c r="AA415" s="24">
        <v>5</v>
      </c>
      <c r="AB415" s="21" t="s">
        <v>58</v>
      </c>
      <c r="AC415" s="23"/>
      <c r="AD415" s="23"/>
      <c r="AE415" s="23"/>
      <c r="AF415" s="23"/>
      <c r="AG415" s="23"/>
      <c r="AH415" s="23"/>
      <c r="AI415" s="23"/>
      <c r="AJ415" s="23"/>
      <c r="AK415" s="23"/>
      <c r="AL415" s="21" t="s">
        <v>58</v>
      </c>
      <c r="AM415" s="23"/>
      <c r="AN415" s="22">
        <v>0</v>
      </c>
      <c r="AP415" s="5">
        <v>45.1</v>
      </c>
      <c r="AQ415" s="2">
        <v>5</v>
      </c>
      <c r="AR415" s="3" t="s">
        <v>885</v>
      </c>
      <c r="AS415" s="6">
        <v>40930.467245370368</v>
      </c>
      <c r="AT415" s="2" t="b">
        <v>0</v>
      </c>
    </row>
    <row r="416" spans="1:16384" ht="15" customHeight="1">
      <c r="A416" s="3"/>
      <c r="B416" s="3" t="s">
        <v>969</v>
      </c>
      <c r="C416" s="3" t="s">
        <v>886</v>
      </c>
      <c r="D416" s="3" t="s">
        <v>172</v>
      </c>
      <c r="E416" s="3" t="s">
        <v>877</v>
      </c>
      <c r="F416" s="4">
        <v>7.6</v>
      </c>
      <c r="G416" s="4">
        <v>7.6</v>
      </c>
      <c r="H416" s="4">
        <v>7.3</v>
      </c>
      <c r="I416" s="4">
        <v>7.5</v>
      </c>
      <c r="J416" s="4">
        <v>7.3</v>
      </c>
      <c r="K416" s="4">
        <v>22.4</v>
      </c>
      <c r="N416" s="4">
        <v>22.4</v>
      </c>
      <c r="O416" s="2">
        <v>5</v>
      </c>
      <c r="P416" s="3" t="s">
        <v>58</v>
      </c>
      <c r="Q416" s="4">
        <v>7.5</v>
      </c>
      <c r="R416" s="4">
        <v>7.6</v>
      </c>
      <c r="S416" s="4">
        <v>7.3</v>
      </c>
      <c r="T416" s="4">
        <v>7.4</v>
      </c>
      <c r="U416" s="4">
        <v>7.3</v>
      </c>
      <c r="V416" s="4">
        <v>22.2</v>
      </c>
      <c r="W416" s="4">
        <v>0</v>
      </c>
      <c r="Y416" s="4">
        <v>22.2</v>
      </c>
      <c r="Z416" s="4">
        <v>44.6</v>
      </c>
      <c r="AA416" s="2">
        <v>6</v>
      </c>
      <c r="AB416" s="3" t="s">
        <v>58</v>
      </c>
      <c r="AL416" s="3" t="s">
        <v>58</v>
      </c>
      <c r="AN416" s="4">
        <v>0</v>
      </c>
      <c r="AP416" s="5">
        <v>44.6</v>
      </c>
      <c r="AQ416" s="2">
        <v>6</v>
      </c>
      <c r="AR416" s="3" t="s">
        <v>887</v>
      </c>
      <c r="AS416" s="6">
        <v>40930.471562500003</v>
      </c>
      <c r="AT416" s="2" t="b">
        <v>0</v>
      </c>
    </row>
    <row r="417" spans="1:46" ht="15" customHeight="1">
      <c r="A417" s="3"/>
      <c r="B417" s="3" t="s">
        <v>970</v>
      </c>
      <c r="C417" s="3" t="s">
        <v>888</v>
      </c>
      <c r="D417" s="3" t="s">
        <v>124</v>
      </c>
      <c r="E417" s="3" t="s">
        <v>877</v>
      </c>
      <c r="F417" s="4">
        <v>7.4</v>
      </c>
      <c r="G417" s="4">
        <v>7.4</v>
      </c>
      <c r="H417" s="4">
        <v>7.2</v>
      </c>
      <c r="I417" s="4">
        <v>7.5</v>
      </c>
      <c r="J417" s="4">
        <v>7.1</v>
      </c>
      <c r="K417" s="4">
        <v>22</v>
      </c>
      <c r="N417" s="4">
        <v>22</v>
      </c>
      <c r="O417" s="2">
        <v>7</v>
      </c>
      <c r="P417" s="3" t="s">
        <v>58</v>
      </c>
      <c r="Q417" s="4">
        <v>7.5</v>
      </c>
      <c r="R417" s="4">
        <v>7.6</v>
      </c>
      <c r="S417" s="4">
        <v>7.5</v>
      </c>
      <c r="T417" s="4">
        <v>7.4</v>
      </c>
      <c r="U417" s="4">
        <v>7.4</v>
      </c>
      <c r="V417" s="4">
        <v>22.4</v>
      </c>
      <c r="W417" s="4">
        <v>0</v>
      </c>
      <c r="Y417" s="4">
        <v>22.4</v>
      </c>
      <c r="Z417" s="4">
        <v>44.4</v>
      </c>
      <c r="AA417" s="2">
        <v>7</v>
      </c>
      <c r="AB417" s="3" t="s">
        <v>58</v>
      </c>
      <c r="AL417" s="3" t="s">
        <v>58</v>
      </c>
      <c r="AN417" s="4">
        <v>0</v>
      </c>
      <c r="AP417" s="5">
        <v>44.4</v>
      </c>
      <c r="AQ417" s="2">
        <v>7</v>
      </c>
      <c r="AR417" s="3" t="s">
        <v>889</v>
      </c>
      <c r="AS417" s="6">
        <v>40930.469768518517</v>
      </c>
      <c r="AT417" s="2" t="b">
        <v>0</v>
      </c>
    </row>
    <row r="418" spans="1:46" ht="15" customHeight="1">
      <c r="A418" s="3"/>
      <c r="B418" s="3" t="s">
        <v>971</v>
      </c>
      <c r="C418" s="3" t="s">
        <v>890</v>
      </c>
      <c r="D418" s="3" t="s">
        <v>124</v>
      </c>
      <c r="E418" s="3" t="s">
        <v>877</v>
      </c>
      <c r="F418" s="4">
        <v>7.3</v>
      </c>
      <c r="G418" s="4">
        <v>7.5</v>
      </c>
      <c r="H418" s="4">
        <v>7.4</v>
      </c>
      <c r="I418" s="4">
        <v>7.3</v>
      </c>
      <c r="J418" s="4">
        <v>7.3</v>
      </c>
      <c r="K418" s="4">
        <v>22</v>
      </c>
      <c r="N418" s="4">
        <v>22</v>
      </c>
      <c r="O418" s="2">
        <v>7</v>
      </c>
      <c r="P418" s="3" t="s">
        <v>58</v>
      </c>
      <c r="Q418" s="4">
        <v>7.5</v>
      </c>
      <c r="R418" s="4">
        <v>7.4</v>
      </c>
      <c r="S418" s="4">
        <v>7.5</v>
      </c>
      <c r="T418" s="4">
        <v>7.3</v>
      </c>
      <c r="U418" s="4">
        <v>7.5</v>
      </c>
      <c r="V418" s="4">
        <v>22.4</v>
      </c>
      <c r="W418" s="4">
        <v>0</v>
      </c>
      <c r="Y418" s="4">
        <v>22.4</v>
      </c>
      <c r="Z418" s="4">
        <v>44.4</v>
      </c>
      <c r="AA418" s="2">
        <v>8</v>
      </c>
      <c r="AB418" s="3" t="s">
        <v>58</v>
      </c>
      <c r="AL418" s="3" t="s">
        <v>58</v>
      </c>
      <c r="AN418" s="4">
        <v>0</v>
      </c>
      <c r="AP418" s="5">
        <v>44.4</v>
      </c>
      <c r="AQ418" s="2">
        <v>8</v>
      </c>
      <c r="AR418" s="3" t="s">
        <v>891</v>
      </c>
      <c r="AS418" s="6">
        <v>40930.472222222219</v>
      </c>
      <c r="AT418" s="2" t="b">
        <v>0</v>
      </c>
    </row>
    <row r="419" spans="1:46" ht="15" customHeight="1">
      <c r="A419" s="3"/>
      <c r="B419" s="3" t="s">
        <v>972</v>
      </c>
      <c r="C419" s="3" t="s">
        <v>892</v>
      </c>
      <c r="D419" s="3" t="s">
        <v>56</v>
      </c>
      <c r="E419" s="3" t="s">
        <v>877</v>
      </c>
      <c r="F419" s="4">
        <v>6.7</v>
      </c>
      <c r="G419" s="4">
        <v>6.5</v>
      </c>
      <c r="H419" s="4">
        <v>7</v>
      </c>
      <c r="I419" s="4">
        <v>6.9</v>
      </c>
      <c r="J419" s="4">
        <v>6.6</v>
      </c>
      <c r="K419" s="4">
        <v>20.2</v>
      </c>
      <c r="N419" s="4">
        <v>20.2</v>
      </c>
      <c r="O419" s="2">
        <v>9</v>
      </c>
      <c r="P419" s="3" t="s">
        <v>58</v>
      </c>
      <c r="Q419" s="4">
        <v>6.8</v>
      </c>
      <c r="R419" s="4">
        <v>6.7</v>
      </c>
      <c r="S419" s="4">
        <v>7.2</v>
      </c>
      <c r="T419" s="4">
        <v>7.2</v>
      </c>
      <c r="U419" s="4">
        <v>6.8</v>
      </c>
      <c r="V419" s="4">
        <v>20.8</v>
      </c>
      <c r="W419" s="4">
        <v>0</v>
      </c>
      <c r="Y419" s="4">
        <v>20.8</v>
      </c>
      <c r="Z419" s="4">
        <v>41</v>
      </c>
      <c r="AA419" s="2">
        <v>9</v>
      </c>
      <c r="AB419" s="3" t="s">
        <v>58</v>
      </c>
      <c r="AL419" s="3" t="s">
        <v>58</v>
      </c>
      <c r="AN419" s="4">
        <v>0</v>
      </c>
      <c r="AP419" s="5">
        <v>41</v>
      </c>
      <c r="AQ419" s="2">
        <v>9</v>
      </c>
      <c r="AR419" s="3" t="s">
        <v>893</v>
      </c>
      <c r="AS419" s="6">
        <v>40930.468518518515</v>
      </c>
      <c r="AT419" s="2" t="b">
        <v>0</v>
      </c>
    </row>
    <row r="420" spans="1:46" ht="15" customHeight="1">
      <c r="A420" s="3"/>
      <c r="B420" s="3" t="s">
        <v>973</v>
      </c>
      <c r="C420" s="3" t="s">
        <v>894</v>
      </c>
      <c r="D420" s="3" t="s">
        <v>129</v>
      </c>
      <c r="E420" s="3" t="s">
        <v>877</v>
      </c>
      <c r="F420" s="4">
        <v>6.1</v>
      </c>
      <c r="G420" s="4">
        <v>6.2</v>
      </c>
      <c r="H420" s="4">
        <v>6.2</v>
      </c>
      <c r="I420" s="4">
        <v>6.1</v>
      </c>
      <c r="J420" s="4">
        <v>6.3</v>
      </c>
      <c r="K420" s="4">
        <v>18.5</v>
      </c>
      <c r="N420" s="4">
        <v>18.5</v>
      </c>
      <c r="O420" s="2">
        <v>10</v>
      </c>
      <c r="P420" s="3" t="s">
        <v>58</v>
      </c>
      <c r="Q420" s="4">
        <v>7.5</v>
      </c>
      <c r="R420" s="4">
        <v>7.4</v>
      </c>
      <c r="S420" s="4">
        <v>7.6</v>
      </c>
      <c r="T420" s="4">
        <v>7.3</v>
      </c>
      <c r="U420" s="4">
        <v>7.3</v>
      </c>
      <c r="V420" s="4">
        <v>22.2</v>
      </c>
      <c r="W420" s="4">
        <v>0</v>
      </c>
      <c r="Y420" s="4">
        <v>22.2</v>
      </c>
      <c r="Z420" s="4">
        <v>40.700000000000003</v>
      </c>
      <c r="AA420" s="2">
        <v>10</v>
      </c>
      <c r="AB420" s="3" t="s">
        <v>58</v>
      </c>
      <c r="AL420" s="3" t="s">
        <v>58</v>
      </c>
      <c r="AN420" s="4">
        <v>0</v>
      </c>
      <c r="AP420" s="5">
        <v>40.700000000000003</v>
      </c>
      <c r="AQ420" s="2">
        <v>10</v>
      </c>
      <c r="AR420" s="3" t="s">
        <v>895</v>
      </c>
      <c r="AS420" s="6">
        <v>40930.470347222225</v>
      </c>
      <c r="AT420" s="2" t="b">
        <v>0</v>
      </c>
    </row>
    <row r="421" spans="1:46" ht="15" customHeight="1">
      <c r="A421" s="3"/>
      <c r="B421" s="3" t="s">
        <v>997</v>
      </c>
      <c r="C421" s="3" t="s">
        <v>896</v>
      </c>
      <c r="D421" s="3" t="s">
        <v>172</v>
      </c>
      <c r="E421" s="3" t="s">
        <v>1015</v>
      </c>
      <c r="N421" s="4">
        <v>0</v>
      </c>
      <c r="O421" s="2">
        <v>11</v>
      </c>
      <c r="P421" s="3" t="s">
        <v>58</v>
      </c>
      <c r="Y421" s="4">
        <v>0</v>
      </c>
      <c r="Z421" s="4">
        <v>0</v>
      </c>
      <c r="AA421" s="2">
        <v>11</v>
      </c>
      <c r="AB421" s="3" t="s">
        <v>58</v>
      </c>
      <c r="AK421" s="4">
        <v>0</v>
      </c>
      <c r="AL421" s="3" t="s">
        <v>58</v>
      </c>
      <c r="AN421" s="4">
        <v>0</v>
      </c>
      <c r="AP421" s="5">
        <v>0</v>
      </c>
      <c r="AQ421" s="2">
        <v>11</v>
      </c>
      <c r="AR421" s="3" t="s">
        <v>897</v>
      </c>
      <c r="AT421" s="2" t="b">
        <v>0</v>
      </c>
    </row>
    <row r="422" spans="1:46" ht="15" customHeight="1">
      <c r="A422" s="3"/>
      <c r="B422" s="3" t="s">
        <v>997</v>
      </c>
      <c r="C422" s="3" t="s">
        <v>898</v>
      </c>
      <c r="D422" s="3" t="s">
        <v>515</v>
      </c>
      <c r="E422" s="3" t="s">
        <v>1015</v>
      </c>
      <c r="N422" s="4">
        <v>0</v>
      </c>
      <c r="O422" s="2">
        <v>11</v>
      </c>
      <c r="P422" s="3" t="s">
        <v>58</v>
      </c>
      <c r="Y422" s="4">
        <v>0</v>
      </c>
      <c r="Z422" s="4">
        <v>0</v>
      </c>
      <c r="AA422" s="2">
        <v>11</v>
      </c>
      <c r="AB422" s="3" t="s">
        <v>58</v>
      </c>
      <c r="AK422" s="4">
        <v>0</v>
      </c>
      <c r="AL422" s="3" t="s">
        <v>58</v>
      </c>
      <c r="AN422" s="4">
        <v>0</v>
      </c>
      <c r="AP422" s="5">
        <v>0</v>
      </c>
      <c r="AQ422" s="2">
        <v>11</v>
      </c>
      <c r="AR422" s="3" t="s">
        <v>58</v>
      </c>
      <c r="AT422" s="2" t="b">
        <v>0</v>
      </c>
    </row>
    <row r="423" spans="1:46" ht="15.75">
      <c r="A423" s="9"/>
      <c r="B423" s="9" t="s">
        <v>900</v>
      </c>
      <c r="C423" s="9"/>
      <c r="D423" s="9"/>
      <c r="E423" s="9"/>
      <c r="F423" s="10"/>
      <c r="G423" s="10"/>
      <c r="H423" s="10"/>
      <c r="I423" s="10"/>
      <c r="J423" s="10"/>
      <c r="K423" s="10"/>
      <c r="L423" s="10"/>
      <c r="M423" s="10"/>
      <c r="N423" s="11"/>
      <c r="O423" s="9"/>
      <c r="P423" s="9"/>
      <c r="Q423" s="10"/>
      <c r="R423" s="10"/>
      <c r="S423" s="10"/>
      <c r="T423" s="10"/>
      <c r="U423" s="10"/>
      <c r="V423" s="10"/>
      <c r="W423" s="10"/>
      <c r="X423" s="10"/>
      <c r="Y423" s="11"/>
      <c r="Z423" s="11"/>
      <c r="AA423" s="9"/>
      <c r="AB423" s="9"/>
      <c r="AC423" s="10"/>
      <c r="AD423" s="10"/>
      <c r="AE423" s="10"/>
      <c r="AF423" s="10"/>
      <c r="AG423" s="10"/>
      <c r="AH423" s="10"/>
      <c r="AI423" s="10"/>
      <c r="AJ423" s="10"/>
      <c r="AK423" s="14"/>
      <c r="AL423" s="9"/>
      <c r="AM423" s="10"/>
      <c r="AN423" s="11"/>
      <c r="AO423" s="10"/>
      <c r="AP423" s="12"/>
      <c r="AQ423" s="9"/>
      <c r="AR423" s="9"/>
      <c r="AT423" s="2"/>
    </row>
    <row r="424" spans="1:46" ht="15" customHeight="1">
      <c r="A424" s="3"/>
      <c r="B424" s="3" t="s">
        <v>964</v>
      </c>
      <c r="C424" s="3" t="s">
        <v>899</v>
      </c>
      <c r="D424" s="3" t="s">
        <v>77</v>
      </c>
      <c r="E424" s="3" t="s">
        <v>900</v>
      </c>
      <c r="F424" s="4">
        <v>7.4</v>
      </c>
      <c r="G424" s="4">
        <v>7.6</v>
      </c>
      <c r="H424" s="4">
        <v>7.6</v>
      </c>
      <c r="I424" s="4">
        <v>7.6</v>
      </c>
      <c r="J424" s="4">
        <v>7.5</v>
      </c>
      <c r="K424" s="4">
        <v>22.7</v>
      </c>
      <c r="N424" s="4">
        <v>22.7</v>
      </c>
      <c r="O424" s="2">
        <v>1</v>
      </c>
      <c r="P424" s="3" t="s">
        <v>58</v>
      </c>
      <c r="Q424" s="4">
        <v>6.4</v>
      </c>
      <c r="R424" s="4">
        <v>6.8</v>
      </c>
      <c r="S424" s="4">
        <v>7</v>
      </c>
      <c r="T424" s="4">
        <v>6.6</v>
      </c>
      <c r="U424" s="4">
        <v>6.6</v>
      </c>
      <c r="V424" s="4">
        <v>20</v>
      </c>
      <c r="W424" s="4">
        <v>0</v>
      </c>
      <c r="Y424" s="4">
        <v>20</v>
      </c>
      <c r="Z424" s="4">
        <v>42.7</v>
      </c>
      <c r="AA424" s="2">
        <v>1</v>
      </c>
      <c r="AB424" s="3" t="s">
        <v>58</v>
      </c>
      <c r="AL424" s="3" t="s">
        <v>58</v>
      </c>
      <c r="AN424" s="4">
        <v>0</v>
      </c>
      <c r="AP424" s="5">
        <v>42.7</v>
      </c>
      <c r="AQ424" s="2">
        <v>1</v>
      </c>
      <c r="AR424" s="3" t="s">
        <v>901</v>
      </c>
      <c r="AS424" s="6">
        <v>40930.551840277774</v>
      </c>
      <c r="AT424" s="2" t="b">
        <v>0</v>
      </c>
    </row>
    <row r="425" spans="1:46" ht="15" customHeight="1">
      <c r="A425" s="3"/>
      <c r="B425" s="3" t="s">
        <v>965</v>
      </c>
      <c r="C425" s="3" t="s">
        <v>902</v>
      </c>
      <c r="D425" s="3" t="s">
        <v>116</v>
      </c>
      <c r="E425" s="3" t="s">
        <v>900</v>
      </c>
      <c r="F425" s="4">
        <v>6.7</v>
      </c>
      <c r="G425" s="4">
        <v>7</v>
      </c>
      <c r="H425" s="4">
        <v>7.1</v>
      </c>
      <c r="I425" s="4">
        <v>6.5</v>
      </c>
      <c r="J425" s="4">
        <v>6.5</v>
      </c>
      <c r="K425" s="4">
        <v>20.2</v>
      </c>
      <c r="N425" s="4">
        <v>20.2</v>
      </c>
      <c r="O425" s="2">
        <v>2</v>
      </c>
      <c r="P425" s="3" t="s">
        <v>58</v>
      </c>
      <c r="Q425" s="4">
        <v>7</v>
      </c>
      <c r="R425" s="4">
        <v>7.2</v>
      </c>
      <c r="S425" s="4">
        <v>6.6</v>
      </c>
      <c r="T425" s="4">
        <v>6.9</v>
      </c>
      <c r="U425" s="4">
        <v>6.7</v>
      </c>
      <c r="V425" s="4">
        <v>20.6</v>
      </c>
      <c r="W425" s="4">
        <v>0</v>
      </c>
      <c r="Y425" s="4">
        <v>20.6</v>
      </c>
      <c r="Z425" s="4">
        <v>40.799999999999997</v>
      </c>
      <c r="AA425" s="2">
        <v>2</v>
      </c>
      <c r="AB425" s="3" t="s">
        <v>58</v>
      </c>
      <c r="AL425" s="3" t="s">
        <v>58</v>
      </c>
      <c r="AN425" s="4">
        <v>0</v>
      </c>
      <c r="AP425" s="5">
        <v>40.799999999999997</v>
      </c>
      <c r="AQ425" s="2">
        <v>2</v>
      </c>
      <c r="AR425" s="3" t="s">
        <v>903</v>
      </c>
      <c r="AS425" s="6">
        <v>40930.550335648149</v>
      </c>
      <c r="AT425" s="2" t="b">
        <v>0</v>
      </c>
    </row>
    <row r="426" spans="1:46" ht="15.75">
      <c r="A426" s="16"/>
      <c r="B426" s="16"/>
      <c r="C426" s="16"/>
      <c r="D426" s="16"/>
      <c r="E426" s="16"/>
      <c r="F426" s="14"/>
      <c r="G426" s="14"/>
      <c r="H426" s="14"/>
      <c r="I426" s="14"/>
      <c r="J426" s="14"/>
      <c r="K426" s="14"/>
      <c r="L426" s="10"/>
      <c r="M426" s="10"/>
      <c r="N426" s="14"/>
      <c r="O426" s="16"/>
      <c r="P426" s="16"/>
      <c r="Q426" s="14"/>
      <c r="R426" s="14"/>
      <c r="S426" s="14"/>
      <c r="T426" s="14"/>
      <c r="U426" s="14"/>
      <c r="V426" s="14"/>
      <c r="W426" s="14"/>
      <c r="X426" s="10"/>
      <c r="Y426" s="14"/>
      <c r="Z426" s="14"/>
      <c r="AA426" s="16"/>
      <c r="AB426" s="16"/>
      <c r="AC426" s="10"/>
      <c r="AD426" s="10"/>
      <c r="AE426" s="10"/>
      <c r="AF426" s="10"/>
      <c r="AG426" s="10"/>
      <c r="AH426" s="10"/>
      <c r="AI426" s="10"/>
      <c r="AJ426" s="10"/>
      <c r="AK426" s="10"/>
      <c r="AL426" s="16"/>
      <c r="AM426" s="10"/>
      <c r="AN426" s="14"/>
      <c r="AO426" s="10"/>
      <c r="AP426" s="20"/>
      <c r="AQ426" s="16"/>
      <c r="AR426" s="16"/>
      <c r="AS426" s="19"/>
      <c r="AT426" s="15"/>
    </row>
  </sheetData>
  <printOptions gridLines="1"/>
  <pageMargins left="0.74803149606299202" right="0.74803149606299202" top="0.98425196850393704" bottom="0.98425196850393704" header="0.511811023622047" footer="0.511811023622047"/>
  <pageSetup paperSize="9" fitToHeight="100" orientation="landscape" verticalDpi="0" r:id="rId1"/>
  <headerFooter>
    <oddHeader>&amp;C&amp;"Arial,Bold"&amp;16RESULTS FOR GRADINGBATH</oddHeader>
    <oddFooter>&amp;L&amp;D&amp;CPage &amp;P of &amp;N&amp;RResults prepared by PJTIGGER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AZ69"/>
  <sheetViews>
    <sheetView workbookViewId="0">
      <selection activeCell="A69" sqref="A69:AQ69"/>
    </sheetView>
  </sheetViews>
  <sheetFormatPr defaultRowHeight="15"/>
  <cols>
    <col min="1" max="1" width="5.7109375" bestFit="1" customWidth="1"/>
    <col min="2" max="2" width="23.42578125" bestFit="1" customWidth="1"/>
    <col min="3" max="3" width="27.85546875" bestFit="1" customWidth="1"/>
    <col min="4" max="4" width="24.7109375" bestFit="1" customWidth="1"/>
    <col min="5" max="5" width="4.5703125" bestFit="1" customWidth="1"/>
    <col min="6" max="6" width="4.5703125" customWidth="1"/>
    <col min="7" max="9" width="4.5703125" bestFit="1" customWidth="1"/>
    <col min="10" max="10" width="5.5703125" bestFit="1" customWidth="1"/>
    <col min="11" max="11" width="5.28515625" bestFit="1" customWidth="1"/>
    <col min="12" max="12" width="7.42578125" bestFit="1" customWidth="1"/>
    <col min="13" max="13" width="5.5703125" bestFit="1" customWidth="1"/>
    <col min="14" max="14" width="9" customWidth="1"/>
    <col min="15" max="15" width="8.7109375" bestFit="1" customWidth="1"/>
    <col min="16" max="20" width="4.5703125" bestFit="1" customWidth="1"/>
    <col min="21" max="21" width="5.5703125" bestFit="1" customWidth="1"/>
    <col min="22" max="22" width="5.28515625" bestFit="1" customWidth="1"/>
    <col min="23" max="23" width="7.42578125" bestFit="1" customWidth="1"/>
    <col min="24" max="24" width="5.5703125" bestFit="1" customWidth="1"/>
    <col min="25" max="25" width="12.85546875" bestFit="1" customWidth="1"/>
    <col min="26" max="26" width="9" customWidth="1"/>
    <col min="27" max="27" width="8.7109375" bestFit="1" customWidth="1"/>
    <col min="28" max="32" width="4.5703125" bestFit="1" customWidth="1"/>
    <col min="33" max="33" width="5.5703125" bestFit="1" customWidth="1"/>
    <col min="34" max="34" width="5.28515625" bestFit="1" customWidth="1"/>
    <col min="35" max="35" width="7.42578125" bestFit="1" customWidth="1"/>
    <col min="36" max="36" width="5.5703125" bestFit="1" customWidth="1"/>
    <col min="37" max="37" width="8.7109375" bestFit="1" customWidth="1"/>
    <col min="38" max="42" width="4.5703125" bestFit="1" customWidth="1"/>
    <col min="43" max="43" width="5.5703125" bestFit="1" customWidth="1"/>
    <col min="44" max="44" width="5.28515625" bestFit="1" customWidth="1"/>
    <col min="45" max="45" width="7.42578125" bestFit="1" customWidth="1"/>
    <col min="46" max="46" width="5.5703125" bestFit="1" customWidth="1"/>
    <col min="47" max="47" width="8.7109375" bestFit="1" customWidth="1"/>
    <col min="48" max="48" width="5.5703125" bestFit="1" customWidth="1"/>
    <col min="49" max="49" width="12.7109375" bestFit="1" customWidth="1"/>
    <col min="50" max="50" width="6.5703125" bestFit="1" customWidth="1"/>
    <col min="51" max="51" width="12.42578125" bestFit="1" customWidth="1"/>
    <col min="52" max="52" width="8" bestFit="1" customWidth="1"/>
    <col min="217" max="217" width="5.7109375" customWidth="1"/>
    <col min="218" max="218" width="17.42578125" customWidth="1"/>
    <col min="219" max="219" width="13" customWidth="1"/>
    <col min="220" max="220" width="5.42578125" customWidth="1"/>
    <col min="221" max="221" width="12" customWidth="1"/>
    <col min="222" max="222" width="8.140625" customWidth="1"/>
    <col min="223" max="223" width="4.42578125" customWidth="1"/>
    <col min="224" max="224" width="4.5703125" customWidth="1"/>
    <col min="225" max="231" width="4.42578125" customWidth="1"/>
    <col min="232" max="232" width="5.7109375" customWidth="1"/>
    <col min="233" max="233" width="5" customWidth="1"/>
    <col min="234" max="235" width="13.85546875" customWidth="1"/>
    <col min="236" max="236" width="4.28515625" customWidth="1"/>
    <col min="237" max="237" width="9" customWidth="1"/>
    <col min="238" max="238" width="8.28515625" customWidth="1"/>
    <col min="239" max="247" width="4.42578125" customWidth="1"/>
    <col min="248" max="248" width="4.85546875" customWidth="1"/>
    <col min="249" max="249" width="5" customWidth="1"/>
    <col min="250" max="251" width="13.85546875" customWidth="1"/>
    <col min="252" max="252" width="4.85546875" customWidth="1"/>
    <col min="253" max="253" width="11.42578125" customWidth="1"/>
    <col min="254" max="254" width="9" customWidth="1"/>
    <col min="255" max="255" width="8.28515625" customWidth="1"/>
    <col min="256" max="264" width="4.42578125" customWidth="1"/>
    <col min="265" max="265" width="4.85546875" customWidth="1"/>
    <col min="266" max="266" width="5" customWidth="1"/>
    <col min="267" max="268" width="13.85546875" customWidth="1"/>
    <col min="269" max="269" width="4.85546875" customWidth="1"/>
    <col min="270" max="270" width="8.28515625" customWidth="1"/>
    <col min="271" max="275" width="4.42578125" customWidth="1"/>
    <col min="276" max="276" width="3.28515625" customWidth="1"/>
    <col min="277" max="277" width="5" customWidth="1"/>
    <col min="278" max="279" width="13.85546875" customWidth="1"/>
    <col min="280" max="280" width="4.28515625" customWidth="1"/>
    <col min="281" max="281" width="8.28515625" customWidth="1"/>
    <col min="282" max="282" width="5" customWidth="1"/>
    <col min="283" max="283" width="12.42578125" customWidth="1"/>
    <col min="284" max="284" width="5.140625" customWidth="1"/>
    <col min="285" max="285" width="12" customWidth="1"/>
    <col min="286" max="286" width="7.28515625" customWidth="1"/>
    <col min="287" max="288" width="13.85546875" customWidth="1"/>
    <col min="289" max="289" width="136.85546875" customWidth="1"/>
    <col min="473" max="473" width="5.7109375" customWidth="1"/>
    <col min="474" max="474" width="17.42578125" customWidth="1"/>
    <col min="475" max="475" width="13" customWidth="1"/>
    <col min="476" max="476" width="5.42578125" customWidth="1"/>
    <col min="477" max="477" width="12" customWidth="1"/>
    <col min="478" max="478" width="8.140625" customWidth="1"/>
    <col min="479" max="479" width="4.42578125" customWidth="1"/>
    <col min="480" max="480" width="4.5703125" customWidth="1"/>
    <col min="481" max="487" width="4.42578125" customWidth="1"/>
    <col min="488" max="488" width="5.7109375" customWidth="1"/>
    <col min="489" max="489" width="5" customWidth="1"/>
    <col min="490" max="491" width="13.85546875" customWidth="1"/>
    <col min="492" max="492" width="4.28515625" customWidth="1"/>
    <col min="493" max="493" width="9" customWidth="1"/>
    <col min="494" max="494" width="8.28515625" customWidth="1"/>
    <col min="495" max="503" width="4.42578125" customWidth="1"/>
    <col min="504" max="504" width="4.85546875" customWidth="1"/>
    <col min="505" max="505" width="5" customWidth="1"/>
    <col min="506" max="507" width="13.85546875" customWidth="1"/>
    <col min="508" max="508" width="4.85546875" customWidth="1"/>
    <col min="509" max="509" width="11.42578125" customWidth="1"/>
    <col min="510" max="510" width="9" customWidth="1"/>
    <col min="511" max="511" width="8.28515625" customWidth="1"/>
    <col min="512" max="520" width="4.42578125" customWidth="1"/>
    <col min="521" max="521" width="4.85546875" customWidth="1"/>
    <col min="522" max="522" width="5" customWidth="1"/>
    <col min="523" max="524" width="13.85546875" customWidth="1"/>
    <col min="525" max="525" width="4.85546875" customWidth="1"/>
    <col min="526" max="526" width="8.28515625" customWidth="1"/>
    <col min="527" max="531" width="4.42578125" customWidth="1"/>
    <col min="532" max="532" width="3.28515625" customWidth="1"/>
    <col min="533" max="533" width="5" customWidth="1"/>
    <col min="534" max="535" width="13.85546875" customWidth="1"/>
    <col min="536" max="536" width="4.28515625" customWidth="1"/>
    <col min="537" max="537" width="8.28515625" customWidth="1"/>
    <col min="538" max="538" width="5" customWidth="1"/>
    <col min="539" max="539" width="12.42578125" customWidth="1"/>
    <col min="540" max="540" width="5.140625" customWidth="1"/>
    <col min="541" max="541" width="12" customWidth="1"/>
    <col min="542" max="542" width="7.28515625" customWidth="1"/>
    <col min="543" max="544" width="13.85546875" customWidth="1"/>
    <col min="545" max="545" width="136.85546875" customWidth="1"/>
    <col min="729" max="729" width="5.7109375" customWidth="1"/>
    <col min="730" max="730" width="17.42578125" customWidth="1"/>
    <col min="731" max="731" width="13" customWidth="1"/>
    <col min="732" max="732" width="5.42578125" customWidth="1"/>
    <col min="733" max="733" width="12" customWidth="1"/>
    <col min="734" max="734" width="8.140625" customWidth="1"/>
    <col min="735" max="735" width="4.42578125" customWidth="1"/>
    <col min="736" max="736" width="4.5703125" customWidth="1"/>
    <col min="737" max="743" width="4.42578125" customWidth="1"/>
    <col min="744" max="744" width="5.7109375" customWidth="1"/>
    <col min="745" max="745" width="5" customWidth="1"/>
    <col min="746" max="747" width="13.85546875" customWidth="1"/>
    <col min="748" max="748" width="4.28515625" customWidth="1"/>
    <col min="749" max="749" width="9" customWidth="1"/>
    <col min="750" max="750" width="8.28515625" customWidth="1"/>
    <col min="751" max="759" width="4.42578125" customWidth="1"/>
    <col min="760" max="760" width="4.85546875" customWidth="1"/>
    <col min="761" max="761" width="5" customWidth="1"/>
    <col min="762" max="763" width="13.85546875" customWidth="1"/>
    <col min="764" max="764" width="4.85546875" customWidth="1"/>
    <col min="765" max="765" width="11.42578125" customWidth="1"/>
    <col min="766" max="766" width="9" customWidth="1"/>
    <col min="767" max="767" width="8.28515625" customWidth="1"/>
    <col min="768" max="776" width="4.42578125" customWidth="1"/>
    <col min="777" max="777" width="4.85546875" customWidth="1"/>
    <col min="778" max="778" width="5" customWidth="1"/>
    <col min="779" max="780" width="13.85546875" customWidth="1"/>
    <col min="781" max="781" width="4.85546875" customWidth="1"/>
    <col min="782" max="782" width="8.28515625" customWidth="1"/>
    <col min="783" max="787" width="4.42578125" customWidth="1"/>
    <col min="788" max="788" width="3.28515625" customWidth="1"/>
    <col min="789" max="789" width="5" customWidth="1"/>
    <col min="790" max="791" width="13.85546875" customWidth="1"/>
    <col min="792" max="792" width="4.28515625" customWidth="1"/>
    <col min="793" max="793" width="8.28515625" customWidth="1"/>
    <col min="794" max="794" width="5" customWidth="1"/>
    <col min="795" max="795" width="12.42578125" customWidth="1"/>
    <col min="796" max="796" width="5.140625" customWidth="1"/>
    <col min="797" max="797" width="12" customWidth="1"/>
    <col min="798" max="798" width="7.28515625" customWidth="1"/>
    <col min="799" max="800" width="13.85546875" customWidth="1"/>
    <col min="801" max="801" width="136.85546875" customWidth="1"/>
    <col min="985" max="985" width="5.7109375" customWidth="1"/>
    <col min="986" max="986" width="17.42578125" customWidth="1"/>
    <col min="987" max="987" width="13" customWidth="1"/>
    <col min="988" max="988" width="5.42578125" customWidth="1"/>
    <col min="989" max="989" width="12" customWidth="1"/>
    <col min="990" max="990" width="8.140625" customWidth="1"/>
    <col min="991" max="991" width="4.42578125" customWidth="1"/>
    <col min="992" max="992" width="4.5703125" customWidth="1"/>
    <col min="993" max="999" width="4.42578125" customWidth="1"/>
    <col min="1000" max="1000" width="5.7109375" customWidth="1"/>
    <col min="1001" max="1001" width="5" customWidth="1"/>
    <col min="1002" max="1003" width="13.85546875" customWidth="1"/>
    <col min="1004" max="1004" width="4.28515625" customWidth="1"/>
    <col min="1005" max="1005" width="9" customWidth="1"/>
    <col min="1006" max="1006" width="8.28515625" customWidth="1"/>
    <col min="1007" max="1015" width="4.42578125" customWidth="1"/>
    <col min="1016" max="1016" width="4.85546875" customWidth="1"/>
    <col min="1017" max="1017" width="5" customWidth="1"/>
    <col min="1018" max="1019" width="13.85546875" customWidth="1"/>
    <col min="1020" max="1020" width="4.85546875" customWidth="1"/>
    <col min="1021" max="1021" width="11.42578125" customWidth="1"/>
    <col min="1022" max="1022" width="9" customWidth="1"/>
    <col min="1023" max="1023" width="8.28515625" customWidth="1"/>
    <col min="1024" max="1032" width="4.42578125" customWidth="1"/>
    <col min="1033" max="1033" width="4.85546875" customWidth="1"/>
    <col min="1034" max="1034" width="5" customWidth="1"/>
    <col min="1035" max="1036" width="13.85546875" customWidth="1"/>
    <col min="1037" max="1037" width="4.85546875" customWidth="1"/>
    <col min="1038" max="1038" width="8.28515625" customWidth="1"/>
    <col min="1039" max="1043" width="4.42578125" customWidth="1"/>
    <col min="1044" max="1044" width="3.28515625" customWidth="1"/>
    <col min="1045" max="1045" width="5" customWidth="1"/>
    <col min="1046" max="1047" width="13.85546875" customWidth="1"/>
    <col min="1048" max="1048" width="4.28515625" customWidth="1"/>
    <col min="1049" max="1049" width="8.28515625" customWidth="1"/>
    <col min="1050" max="1050" width="5" customWidth="1"/>
    <col min="1051" max="1051" width="12.42578125" customWidth="1"/>
    <col min="1052" max="1052" width="5.140625" customWidth="1"/>
    <col min="1053" max="1053" width="12" customWidth="1"/>
    <col min="1054" max="1054" width="7.28515625" customWidth="1"/>
    <col min="1055" max="1056" width="13.85546875" customWidth="1"/>
    <col min="1057" max="1057" width="136.85546875" customWidth="1"/>
    <col min="1241" max="1241" width="5.7109375" customWidth="1"/>
    <col min="1242" max="1242" width="17.42578125" customWidth="1"/>
    <col min="1243" max="1243" width="13" customWidth="1"/>
    <col min="1244" max="1244" width="5.42578125" customWidth="1"/>
    <col min="1245" max="1245" width="12" customWidth="1"/>
    <col min="1246" max="1246" width="8.140625" customWidth="1"/>
    <col min="1247" max="1247" width="4.42578125" customWidth="1"/>
    <col min="1248" max="1248" width="4.5703125" customWidth="1"/>
    <col min="1249" max="1255" width="4.42578125" customWidth="1"/>
    <col min="1256" max="1256" width="5.7109375" customWidth="1"/>
    <col min="1257" max="1257" width="5" customWidth="1"/>
    <col min="1258" max="1259" width="13.85546875" customWidth="1"/>
    <col min="1260" max="1260" width="4.28515625" customWidth="1"/>
    <col min="1261" max="1261" width="9" customWidth="1"/>
    <col min="1262" max="1262" width="8.28515625" customWidth="1"/>
    <col min="1263" max="1271" width="4.42578125" customWidth="1"/>
    <col min="1272" max="1272" width="4.85546875" customWidth="1"/>
    <col min="1273" max="1273" width="5" customWidth="1"/>
    <col min="1274" max="1275" width="13.85546875" customWidth="1"/>
    <col min="1276" max="1276" width="4.85546875" customWidth="1"/>
    <col min="1277" max="1277" width="11.42578125" customWidth="1"/>
    <col min="1278" max="1278" width="9" customWidth="1"/>
    <col min="1279" max="1279" width="8.28515625" customWidth="1"/>
    <col min="1280" max="1288" width="4.42578125" customWidth="1"/>
    <col min="1289" max="1289" width="4.85546875" customWidth="1"/>
    <col min="1290" max="1290" width="5" customWidth="1"/>
    <col min="1291" max="1292" width="13.85546875" customWidth="1"/>
    <col min="1293" max="1293" width="4.85546875" customWidth="1"/>
    <col min="1294" max="1294" width="8.28515625" customWidth="1"/>
    <col min="1295" max="1299" width="4.42578125" customWidth="1"/>
    <col min="1300" max="1300" width="3.28515625" customWidth="1"/>
    <col min="1301" max="1301" width="5" customWidth="1"/>
    <col min="1302" max="1303" width="13.85546875" customWidth="1"/>
    <col min="1304" max="1304" width="4.28515625" customWidth="1"/>
    <col min="1305" max="1305" width="8.28515625" customWidth="1"/>
    <col min="1306" max="1306" width="5" customWidth="1"/>
    <col min="1307" max="1307" width="12.42578125" customWidth="1"/>
    <col min="1308" max="1308" width="5.140625" customWidth="1"/>
    <col min="1309" max="1309" width="12" customWidth="1"/>
    <col min="1310" max="1310" width="7.28515625" customWidth="1"/>
    <col min="1311" max="1312" width="13.85546875" customWidth="1"/>
    <col min="1313" max="1313" width="136.85546875" customWidth="1"/>
    <col min="1497" max="1497" width="5.7109375" customWidth="1"/>
    <col min="1498" max="1498" width="17.42578125" customWidth="1"/>
    <col min="1499" max="1499" width="13" customWidth="1"/>
    <col min="1500" max="1500" width="5.42578125" customWidth="1"/>
    <col min="1501" max="1501" width="12" customWidth="1"/>
    <col min="1502" max="1502" width="8.140625" customWidth="1"/>
    <col min="1503" max="1503" width="4.42578125" customWidth="1"/>
    <col min="1504" max="1504" width="4.5703125" customWidth="1"/>
    <col min="1505" max="1511" width="4.42578125" customWidth="1"/>
    <col min="1512" max="1512" width="5.7109375" customWidth="1"/>
    <col min="1513" max="1513" width="5" customWidth="1"/>
    <col min="1514" max="1515" width="13.85546875" customWidth="1"/>
    <col min="1516" max="1516" width="4.28515625" customWidth="1"/>
    <col min="1517" max="1517" width="9" customWidth="1"/>
    <col min="1518" max="1518" width="8.28515625" customWidth="1"/>
    <col min="1519" max="1527" width="4.42578125" customWidth="1"/>
    <col min="1528" max="1528" width="4.85546875" customWidth="1"/>
    <col min="1529" max="1529" width="5" customWidth="1"/>
    <col min="1530" max="1531" width="13.85546875" customWidth="1"/>
    <col min="1532" max="1532" width="4.85546875" customWidth="1"/>
    <col min="1533" max="1533" width="11.42578125" customWidth="1"/>
    <col min="1534" max="1534" width="9" customWidth="1"/>
    <col min="1535" max="1535" width="8.28515625" customWidth="1"/>
    <col min="1536" max="1544" width="4.42578125" customWidth="1"/>
    <col min="1545" max="1545" width="4.85546875" customWidth="1"/>
    <col min="1546" max="1546" width="5" customWidth="1"/>
    <col min="1547" max="1548" width="13.85546875" customWidth="1"/>
    <col min="1549" max="1549" width="4.85546875" customWidth="1"/>
    <col min="1550" max="1550" width="8.28515625" customWidth="1"/>
    <col min="1551" max="1555" width="4.42578125" customWidth="1"/>
    <col min="1556" max="1556" width="3.28515625" customWidth="1"/>
    <col min="1557" max="1557" width="5" customWidth="1"/>
    <col min="1558" max="1559" width="13.85546875" customWidth="1"/>
    <col min="1560" max="1560" width="4.28515625" customWidth="1"/>
    <col min="1561" max="1561" width="8.28515625" customWidth="1"/>
    <col min="1562" max="1562" width="5" customWidth="1"/>
    <col min="1563" max="1563" width="12.42578125" customWidth="1"/>
    <col min="1564" max="1564" width="5.140625" customWidth="1"/>
    <col min="1565" max="1565" width="12" customWidth="1"/>
    <col min="1566" max="1566" width="7.28515625" customWidth="1"/>
    <col min="1567" max="1568" width="13.85546875" customWidth="1"/>
    <col min="1569" max="1569" width="136.85546875" customWidth="1"/>
    <col min="1753" max="1753" width="5.7109375" customWidth="1"/>
    <col min="1754" max="1754" width="17.42578125" customWidth="1"/>
    <col min="1755" max="1755" width="13" customWidth="1"/>
    <col min="1756" max="1756" width="5.42578125" customWidth="1"/>
    <col min="1757" max="1757" width="12" customWidth="1"/>
    <col min="1758" max="1758" width="8.140625" customWidth="1"/>
    <col min="1759" max="1759" width="4.42578125" customWidth="1"/>
    <col min="1760" max="1760" width="4.5703125" customWidth="1"/>
    <col min="1761" max="1767" width="4.42578125" customWidth="1"/>
    <col min="1768" max="1768" width="5.7109375" customWidth="1"/>
    <col min="1769" max="1769" width="5" customWidth="1"/>
    <col min="1770" max="1771" width="13.85546875" customWidth="1"/>
    <col min="1772" max="1772" width="4.28515625" customWidth="1"/>
    <col min="1773" max="1773" width="9" customWidth="1"/>
    <col min="1774" max="1774" width="8.28515625" customWidth="1"/>
    <col min="1775" max="1783" width="4.42578125" customWidth="1"/>
    <col min="1784" max="1784" width="4.85546875" customWidth="1"/>
    <col min="1785" max="1785" width="5" customWidth="1"/>
    <col min="1786" max="1787" width="13.85546875" customWidth="1"/>
    <col min="1788" max="1788" width="4.85546875" customWidth="1"/>
    <col min="1789" max="1789" width="11.42578125" customWidth="1"/>
    <col min="1790" max="1790" width="9" customWidth="1"/>
    <col min="1791" max="1791" width="8.28515625" customWidth="1"/>
    <col min="1792" max="1800" width="4.42578125" customWidth="1"/>
    <col min="1801" max="1801" width="4.85546875" customWidth="1"/>
    <col min="1802" max="1802" width="5" customWidth="1"/>
    <col min="1803" max="1804" width="13.85546875" customWidth="1"/>
    <col min="1805" max="1805" width="4.85546875" customWidth="1"/>
    <col min="1806" max="1806" width="8.28515625" customWidth="1"/>
    <col min="1807" max="1811" width="4.42578125" customWidth="1"/>
    <col min="1812" max="1812" width="3.28515625" customWidth="1"/>
    <col min="1813" max="1813" width="5" customWidth="1"/>
    <col min="1814" max="1815" width="13.85546875" customWidth="1"/>
    <col min="1816" max="1816" width="4.28515625" customWidth="1"/>
    <col min="1817" max="1817" width="8.28515625" customWidth="1"/>
    <col min="1818" max="1818" width="5" customWidth="1"/>
    <col min="1819" max="1819" width="12.42578125" customWidth="1"/>
    <col min="1820" max="1820" width="5.140625" customWidth="1"/>
    <col min="1821" max="1821" width="12" customWidth="1"/>
    <col min="1822" max="1822" width="7.28515625" customWidth="1"/>
    <col min="1823" max="1824" width="13.85546875" customWidth="1"/>
    <col min="1825" max="1825" width="136.85546875" customWidth="1"/>
    <col min="2009" max="2009" width="5.7109375" customWidth="1"/>
    <col min="2010" max="2010" width="17.42578125" customWidth="1"/>
    <col min="2011" max="2011" width="13" customWidth="1"/>
    <col min="2012" max="2012" width="5.42578125" customWidth="1"/>
    <col min="2013" max="2013" width="12" customWidth="1"/>
    <col min="2014" max="2014" width="8.140625" customWidth="1"/>
    <col min="2015" max="2015" width="4.42578125" customWidth="1"/>
    <col min="2016" max="2016" width="4.5703125" customWidth="1"/>
    <col min="2017" max="2023" width="4.42578125" customWidth="1"/>
    <col min="2024" max="2024" width="5.7109375" customWidth="1"/>
    <col min="2025" max="2025" width="5" customWidth="1"/>
    <col min="2026" max="2027" width="13.85546875" customWidth="1"/>
    <col min="2028" max="2028" width="4.28515625" customWidth="1"/>
    <col min="2029" max="2029" width="9" customWidth="1"/>
    <col min="2030" max="2030" width="8.28515625" customWidth="1"/>
    <col min="2031" max="2039" width="4.42578125" customWidth="1"/>
    <col min="2040" max="2040" width="4.85546875" customWidth="1"/>
    <col min="2041" max="2041" width="5" customWidth="1"/>
    <col min="2042" max="2043" width="13.85546875" customWidth="1"/>
    <col min="2044" max="2044" width="4.85546875" customWidth="1"/>
    <col min="2045" max="2045" width="11.42578125" customWidth="1"/>
    <col min="2046" max="2046" width="9" customWidth="1"/>
    <col min="2047" max="2047" width="8.28515625" customWidth="1"/>
    <col min="2048" max="2056" width="4.42578125" customWidth="1"/>
    <col min="2057" max="2057" width="4.85546875" customWidth="1"/>
    <col min="2058" max="2058" width="5" customWidth="1"/>
    <col min="2059" max="2060" width="13.85546875" customWidth="1"/>
    <col min="2061" max="2061" width="4.85546875" customWidth="1"/>
    <col min="2062" max="2062" width="8.28515625" customWidth="1"/>
    <col min="2063" max="2067" width="4.42578125" customWidth="1"/>
    <col min="2068" max="2068" width="3.28515625" customWidth="1"/>
    <col min="2069" max="2069" width="5" customWidth="1"/>
    <col min="2070" max="2071" width="13.85546875" customWidth="1"/>
    <col min="2072" max="2072" width="4.28515625" customWidth="1"/>
    <col min="2073" max="2073" width="8.28515625" customWidth="1"/>
    <col min="2074" max="2074" width="5" customWidth="1"/>
    <col min="2075" max="2075" width="12.42578125" customWidth="1"/>
    <col min="2076" max="2076" width="5.140625" customWidth="1"/>
    <col min="2077" max="2077" width="12" customWidth="1"/>
    <col min="2078" max="2078" width="7.28515625" customWidth="1"/>
    <col min="2079" max="2080" width="13.85546875" customWidth="1"/>
    <col min="2081" max="2081" width="136.85546875" customWidth="1"/>
    <col min="2265" max="2265" width="5.7109375" customWidth="1"/>
    <col min="2266" max="2266" width="17.42578125" customWidth="1"/>
    <col min="2267" max="2267" width="13" customWidth="1"/>
    <col min="2268" max="2268" width="5.42578125" customWidth="1"/>
    <col min="2269" max="2269" width="12" customWidth="1"/>
    <col min="2270" max="2270" width="8.140625" customWidth="1"/>
    <col min="2271" max="2271" width="4.42578125" customWidth="1"/>
    <col min="2272" max="2272" width="4.5703125" customWidth="1"/>
    <col min="2273" max="2279" width="4.42578125" customWidth="1"/>
    <col min="2280" max="2280" width="5.7109375" customWidth="1"/>
    <col min="2281" max="2281" width="5" customWidth="1"/>
    <col min="2282" max="2283" width="13.85546875" customWidth="1"/>
    <col min="2284" max="2284" width="4.28515625" customWidth="1"/>
    <col min="2285" max="2285" width="9" customWidth="1"/>
    <col min="2286" max="2286" width="8.28515625" customWidth="1"/>
    <col min="2287" max="2295" width="4.42578125" customWidth="1"/>
    <col min="2296" max="2296" width="4.85546875" customWidth="1"/>
    <col min="2297" max="2297" width="5" customWidth="1"/>
    <col min="2298" max="2299" width="13.85546875" customWidth="1"/>
    <col min="2300" max="2300" width="4.85546875" customWidth="1"/>
    <col min="2301" max="2301" width="11.42578125" customWidth="1"/>
    <col min="2302" max="2302" width="9" customWidth="1"/>
    <col min="2303" max="2303" width="8.28515625" customWidth="1"/>
    <col min="2304" max="2312" width="4.42578125" customWidth="1"/>
    <col min="2313" max="2313" width="4.85546875" customWidth="1"/>
    <col min="2314" max="2314" width="5" customWidth="1"/>
    <col min="2315" max="2316" width="13.85546875" customWidth="1"/>
    <col min="2317" max="2317" width="4.85546875" customWidth="1"/>
    <col min="2318" max="2318" width="8.28515625" customWidth="1"/>
    <col min="2319" max="2323" width="4.42578125" customWidth="1"/>
    <col min="2324" max="2324" width="3.28515625" customWidth="1"/>
    <col min="2325" max="2325" width="5" customWidth="1"/>
    <col min="2326" max="2327" width="13.85546875" customWidth="1"/>
    <col min="2328" max="2328" width="4.28515625" customWidth="1"/>
    <col min="2329" max="2329" width="8.28515625" customWidth="1"/>
    <col min="2330" max="2330" width="5" customWidth="1"/>
    <col min="2331" max="2331" width="12.42578125" customWidth="1"/>
    <col min="2332" max="2332" width="5.140625" customWidth="1"/>
    <col min="2333" max="2333" width="12" customWidth="1"/>
    <col min="2334" max="2334" width="7.28515625" customWidth="1"/>
    <col min="2335" max="2336" width="13.85546875" customWidth="1"/>
    <col min="2337" max="2337" width="136.85546875" customWidth="1"/>
    <col min="2521" max="2521" width="5.7109375" customWidth="1"/>
    <col min="2522" max="2522" width="17.42578125" customWidth="1"/>
    <col min="2523" max="2523" width="13" customWidth="1"/>
    <col min="2524" max="2524" width="5.42578125" customWidth="1"/>
    <col min="2525" max="2525" width="12" customWidth="1"/>
    <col min="2526" max="2526" width="8.140625" customWidth="1"/>
    <col min="2527" max="2527" width="4.42578125" customWidth="1"/>
    <col min="2528" max="2528" width="4.5703125" customWidth="1"/>
    <col min="2529" max="2535" width="4.42578125" customWidth="1"/>
    <col min="2536" max="2536" width="5.7109375" customWidth="1"/>
    <col min="2537" max="2537" width="5" customWidth="1"/>
    <col min="2538" max="2539" width="13.85546875" customWidth="1"/>
    <col min="2540" max="2540" width="4.28515625" customWidth="1"/>
    <col min="2541" max="2541" width="9" customWidth="1"/>
    <col min="2542" max="2542" width="8.28515625" customWidth="1"/>
    <col min="2543" max="2551" width="4.42578125" customWidth="1"/>
    <col min="2552" max="2552" width="4.85546875" customWidth="1"/>
    <col min="2553" max="2553" width="5" customWidth="1"/>
    <col min="2554" max="2555" width="13.85546875" customWidth="1"/>
    <col min="2556" max="2556" width="4.85546875" customWidth="1"/>
    <col min="2557" max="2557" width="11.42578125" customWidth="1"/>
    <col min="2558" max="2558" width="9" customWidth="1"/>
    <col min="2559" max="2559" width="8.28515625" customWidth="1"/>
    <col min="2560" max="2568" width="4.42578125" customWidth="1"/>
    <col min="2569" max="2569" width="4.85546875" customWidth="1"/>
    <col min="2570" max="2570" width="5" customWidth="1"/>
    <col min="2571" max="2572" width="13.85546875" customWidth="1"/>
    <col min="2573" max="2573" width="4.85546875" customWidth="1"/>
    <col min="2574" max="2574" width="8.28515625" customWidth="1"/>
    <col min="2575" max="2579" width="4.42578125" customWidth="1"/>
    <col min="2580" max="2580" width="3.28515625" customWidth="1"/>
    <col min="2581" max="2581" width="5" customWidth="1"/>
    <col min="2582" max="2583" width="13.85546875" customWidth="1"/>
    <col min="2584" max="2584" width="4.28515625" customWidth="1"/>
    <col min="2585" max="2585" width="8.28515625" customWidth="1"/>
    <col min="2586" max="2586" width="5" customWidth="1"/>
    <col min="2587" max="2587" width="12.42578125" customWidth="1"/>
    <col min="2588" max="2588" width="5.140625" customWidth="1"/>
    <col min="2589" max="2589" width="12" customWidth="1"/>
    <col min="2590" max="2590" width="7.28515625" customWidth="1"/>
    <col min="2591" max="2592" width="13.85546875" customWidth="1"/>
    <col min="2593" max="2593" width="136.85546875" customWidth="1"/>
    <col min="2777" max="2777" width="5.7109375" customWidth="1"/>
    <col min="2778" max="2778" width="17.42578125" customWidth="1"/>
    <col min="2779" max="2779" width="13" customWidth="1"/>
    <col min="2780" max="2780" width="5.42578125" customWidth="1"/>
    <col min="2781" max="2781" width="12" customWidth="1"/>
    <col min="2782" max="2782" width="8.140625" customWidth="1"/>
    <col min="2783" max="2783" width="4.42578125" customWidth="1"/>
    <col min="2784" max="2784" width="4.5703125" customWidth="1"/>
    <col min="2785" max="2791" width="4.42578125" customWidth="1"/>
    <col min="2792" max="2792" width="5.7109375" customWidth="1"/>
    <col min="2793" max="2793" width="5" customWidth="1"/>
    <col min="2794" max="2795" width="13.85546875" customWidth="1"/>
    <col min="2796" max="2796" width="4.28515625" customWidth="1"/>
    <col min="2797" max="2797" width="9" customWidth="1"/>
    <col min="2798" max="2798" width="8.28515625" customWidth="1"/>
    <col min="2799" max="2807" width="4.42578125" customWidth="1"/>
    <col min="2808" max="2808" width="4.85546875" customWidth="1"/>
    <col min="2809" max="2809" width="5" customWidth="1"/>
    <col min="2810" max="2811" width="13.85546875" customWidth="1"/>
    <col min="2812" max="2812" width="4.85546875" customWidth="1"/>
    <col min="2813" max="2813" width="11.42578125" customWidth="1"/>
    <col min="2814" max="2814" width="9" customWidth="1"/>
    <col min="2815" max="2815" width="8.28515625" customWidth="1"/>
    <col min="2816" max="2824" width="4.42578125" customWidth="1"/>
    <col min="2825" max="2825" width="4.85546875" customWidth="1"/>
    <col min="2826" max="2826" width="5" customWidth="1"/>
    <col min="2827" max="2828" width="13.85546875" customWidth="1"/>
    <col min="2829" max="2829" width="4.85546875" customWidth="1"/>
    <col min="2830" max="2830" width="8.28515625" customWidth="1"/>
    <col min="2831" max="2835" width="4.42578125" customWidth="1"/>
    <col min="2836" max="2836" width="3.28515625" customWidth="1"/>
    <col min="2837" max="2837" width="5" customWidth="1"/>
    <col min="2838" max="2839" width="13.85546875" customWidth="1"/>
    <col min="2840" max="2840" width="4.28515625" customWidth="1"/>
    <col min="2841" max="2841" width="8.28515625" customWidth="1"/>
    <col min="2842" max="2842" width="5" customWidth="1"/>
    <col min="2843" max="2843" width="12.42578125" customWidth="1"/>
    <col min="2844" max="2844" width="5.140625" customWidth="1"/>
    <col min="2845" max="2845" width="12" customWidth="1"/>
    <col min="2846" max="2846" width="7.28515625" customWidth="1"/>
    <col min="2847" max="2848" width="13.85546875" customWidth="1"/>
    <col min="2849" max="2849" width="136.85546875" customWidth="1"/>
    <col min="3033" max="3033" width="5.7109375" customWidth="1"/>
    <col min="3034" max="3034" width="17.42578125" customWidth="1"/>
    <col min="3035" max="3035" width="13" customWidth="1"/>
    <col min="3036" max="3036" width="5.42578125" customWidth="1"/>
    <col min="3037" max="3037" width="12" customWidth="1"/>
    <col min="3038" max="3038" width="8.140625" customWidth="1"/>
    <col min="3039" max="3039" width="4.42578125" customWidth="1"/>
    <col min="3040" max="3040" width="4.5703125" customWidth="1"/>
    <col min="3041" max="3047" width="4.42578125" customWidth="1"/>
    <col min="3048" max="3048" width="5.7109375" customWidth="1"/>
    <col min="3049" max="3049" width="5" customWidth="1"/>
    <col min="3050" max="3051" width="13.85546875" customWidth="1"/>
    <col min="3052" max="3052" width="4.28515625" customWidth="1"/>
    <col min="3053" max="3053" width="9" customWidth="1"/>
    <col min="3054" max="3054" width="8.28515625" customWidth="1"/>
    <col min="3055" max="3063" width="4.42578125" customWidth="1"/>
    <col min="3064" max="3064" width="4.85546875" customWidth="1"/>
    <col min="3065" max="3065" width="5" customWidth="1"/>
    <col min="3066" max="3067" width="13.85546875" customWidth="1"/>
    <col min="3068" max="3068" width="4.85546875" customWidth="1"/>
    <col min="3069" max="3069" width="11.42578125" customWidth="1"/>
    <col min="3070" max="3070" width="9" customWidth="1"/>
    <col min="3071" max="3071" width="8.28515625" customWidth="1"/>
    <col min="3072" max="3080" width="4.42578125" customWidth="1"/>
    <col min="3081" max="3081" width="4.85546875" customWidth="1"/>
    <col min="3082" max="3082" width="5" customWidth="1"/>
    <col min="3083" max="3084" width="13.85546875" customWidth="1"/>
    <col min="3085" max="3085" width="4.85546875" customWidth="1"/>
    <col min="3086" max="3086" width="8.28515625" customWidth="1"/>
    <col min="3087" max="3091" width="4.42578125" customWidth="1"/>
    <col min="3092" max="3092" width="3.28515625" customWidth="1"/>
    <col min="3093" max="3093" width="5" customWidth="1"/>
    <col min="3094" max="3095" width="13.85546875" customWidth="1"/>
    <col min="3096" max="3096" width="4.28515625" customWidth="1"/>
    <col min="3097" max="3097" width="8.28515625" customWidth="1"/>
    <col min="3098" max="3098" width="5" customWidth="1"/>
    <col min="3099" max="3099" width="12.42578125" customWidth="1"/>
    <col min="3100" max="3100" width="5.140625" customWidth="1"/>
    <col min="3101" max="3101" width="12" customWidth="1"/>
    <col min="3102" max="3102" width="7.28515625" customWidth="1"/>
    <col min="3103" max="3104" width="13.85546875" customWidth="1"/>
    <col min="3105" max="3105" width="136.85546875" customWidth="1"/>
    <col min="3289" max="3289" width="5.7109375" customWidth="1"/>
    <col min="3290" max="3290" width="17.42578125" customWidth="1"/>
    <col min="3291" max="3291" width="13" customWidth="1"/>
    <col min="3292" max="3292" width="5.42578125" customWidth="1"/>
    <col min="3293" max="3293" width="12" customWidth="1"/>
    <col min="3294" max="3294" width="8.140625" customWidth="1"/>
    <col min="3295" max="3295" width="4.42578125" customWidth="1"/>
    <col min="3296" max="3296" width="4.5703125" customWidth="1"/>
    <col min="3297" max="3303" width="4.42578125" customWidth="1"/>
    <col min="3304" max="3304" width="5.7109375" customWidth="1"/>
    <col min="3305" max="3305" width="5" customWidth="1"/>
    <col min="3306" max="3307" width="13.85546875" customWidth="1"/>
    <col min="3308" max="3308" width="4.28515625" customWidth="1"/>
    <col min="3309" max="3309" width="9" customWidth="1"/>
    <col min="3310" max="3310" width="8.28515625" customWidth="1"/>
    <col min="3311" max="3319" width="4.42578125" customWidth="1"/>
    <col min="3320" max="3320" width="4.85546875" customWidth="1"/>
    <col min="3321" max="3321" width="5" customWidth="1"/>
    <col min="3322" max="3323" width="13.85546875" customWidth="1"/>
    <col min="3324" max="3324" width="4.85546875" customWidth="1"/>
    <col min="3325" max="3325" width="11.42578125" customWidth="1"/>
    <col min="3326" max="3326" width="9" customWidth="1"/>
    <col min="3327" max="3327" width="8.28515625" customWidth="1"/>
    <col min="3328" max="3336" width="4.42578125" customWidth="1"/>
    <col min="3337" max="3337" width="4.85546875" customWidth="1"/>
    <col min="3338" max="3338" width="5" customWidth="1"/>
    <col min="3339" max="3340" width="13.85546875" customWidth="1"/>
    <col min="3341" max="3341" width="4.85546875" customWidth="1"/>
    <col min="3342" max="3342" width="8.28515625" customWidth="1"/>
    <col min="3343" max="3347" width="4.42578125" customWidth="1"/>
    <col min="3348" max="3348" width="3.28515625" customWidth="1"/>
    <col min="3349" max="3349" width="5" customWidth="1"/>
    <col min="3350" max="3351" width="13.85546875" customWidth="1"/>
    <col min="3352" max="3352" width="4.28515625" customWidth="1"/>
    <col min="3353" max="3353" width="8.28515625" customWidth="1"/>
    <col min="3354" max="3354" width="5" customWidth="1"/>
    <col min="3355" max="3355" width="12.42578125" customWidth="1"/>
    <col min="3356" max="3356" width="5.140625" customWidth="1"/>
    <col min="3357" max="3357" width="12" customWidth="1"/>
    <col min="3358" max="3358" width="7.28515625" customWidth="1"/>
    <col min="3359" max="3360" width="13.85546875" customWidth="1"/>
    <col min="3361" max="3361" width="136.85546875" customWidth="1"/>
    <col min="3545" max="3545" width="5.7109375" customWidth="1"/>
    <col min="3546" max="3546" width="17.42578125" customWidth="1"/>
    <col min="3547" max="3547" width="13" customWidth="1"/>
    <col min="3548" max="3548" width="5.42578125" customWidth="1"/>
    <col min="3549" max="3549" width="12" customWidth="1"/>
    <col min="3550" max="3550" width="8.140625" customWidth="1"/>
    <col min="3551" max="3551" width="4.42578125" customWidth="1"/>
    <col min="3552" max="3552" width="4.5703125" customWidth="1"/>
    <col min="3553" max="3559" width="4.42578125" customWidth="1"/>
    <col min="3560" max="3560" width="5.7109375" customWidth="1"/>
    <col min="3561" max="3561" width="5" customWidth="1"/>
    <col min="3562" max="3563" width="13.85546875" customWidth="1"/>
    <col min="3564" max="3564" width="4.28515625" customWidth="1"/>
    <col min="3565" max="3565" width="9" customWidth="1"/>
    <col min="3566" max="3566" width="8.28515625" customWidth="1"/>
    <col min="3567" max="3575" width="4.42578125" customWidth="1"/>
    <col min="3576" max="3576" width="4.85546875" customWidth="1"/>
    <col min="3577" max="3577" width="5" customWidth="1"/>
    <col min="3578" max="3579" width="13.85546875" customWidth="1"/>
    <col min="3580" max="3580" width="4.85546875" customWidth="1"/>
    <col min="3581" max="3581" width="11.42578125" customWidth="1"/>
    <col min="3582" max="3582" width="9" customWidth="1"/>
    <col min="3583" max="3583" width="8.28515625" customWidth="1"/>
    <col min="3584" max="3592" width="4.42578125" customWidth="1"/>
    <col min="3593" max="3593" width="4.85546875" customWidth="1"/>
    <col min="3594" max="3594" width="5" customWidth="1"/>
    <col min="3595" max="3596" width="13.85546875" customWidth="1"/>
    <col min="3597" max="3597" width="4.85546875" customWidth="1"/>
    <col min="3598" max="3598" width="8.28515625" customWidth="1"/>
    <col min="3599" max="3603" width="4.42578125" customWidth="1"/>
    <col min="3604" max="3604" width="3.28515625" customWidth="1"/>
    <col min="3605" max="3605" width="5" customWidth="1"/>
    <col min="3606" max="3607" width="13.85546875" customWidth="1"/>
    <col min="3608" max="3608" width="4.28515625" customWidth="1"/>
    <col min="3609" max="3609" width="8.28515625" customWidth="1"/>
    <col min="3610" max="3610" width="5" customWidth="1"/>
    <col min="3611" max="3611" width="12.42578125" customWidth="1"/>
    <col min="3612" max="3612" width="5.140625" customWidth="1"/>
    <col min="3613" max="3613" width="12" customWidth="1"/>
    <col min="3614" max="3614" width="7.28515625" customWidth="1"/>
    <col min="3615" max="3616" width="13.85546875" customWidth="1"/>
    <col min="3617" max="3617" width="136.85546875" customWidth="1"/>
    <col min="3801" max="3801" width="5.7109375" customWidth="1"/>
    <col min="3802" max="3802" width="17.42578125" customWidth="1"/>
    <col min="3803" max="3803" width="13" customWidth="1"/>
    <col min="3804" max="3804" width="5.42578125" customWidth="1"/>
    <col min="3805" max="3805" width="12" customWidth="1"/>
    <col min="3806" max="3806" width="8.140625" customWidth="1"/>
    <col min="3807" max="3807" width="4.42578125" customWidth="1"/>
    <col min="3808" max="3808" width="4.5703125" customWidth="1"/>
    <col min="3809" max="3815" width="4.42578125" customWidth="1"/>
    <col min="3816" max="3816" width="5.7109375" customWidth="1"/>
    <col min="3817" max="3817" width="5" customWidth="1"/>
    <col min="3818" max="3819" width="13.85546875" customWidth="1"/>
    <col min="3820" max="3820" width="4.28515625" customWidth="1"/>
    <col min="3821" max="3821" width="9" customWidth="1"/>
    <col min="3822" max="3822" width="8.28515625" customWidth="1"/>
    <col min="3823" max="3831" width="4.42578125" customWidth="1"/>
    <col min="3832" max="3832" width="4.85546875" customWidth="1"/>
    <col min="3833" max="3833" width="5" customWidth="1"/>
    <col min="3834" max="3835" width="13.85546875" customWidth="1"/>
    <col min="3836" max="3836" width="4.85546875" customWidth="1"/>
    <col min="3837" max="3837" width="11.42578125" customWidth="1"/>
    <col min="3838" max="3838" width="9" customWidth="1"/>
    <col min="3839" max="3839" width="8.28515625" customWidth="1"/>
    <col min="3840" max="3848" width="4.42578125" customWidth="1"/>
    <col min="3849" max="3849" width="4.85546875" customWidth="1"/>
    <col min="3850" max="3850" width="5" customWidth="1"/>
    <col min="3851" max="3852" width="13.85546875" customWidth="1"/>
    <col min="3853" max="3853" width="4.85546875" customWidth="1"/>
    <col min="3854" max="3854" width="8.28515625" customWidth="1"/>
    <col min="3855" max="3859" width="4.42578125" customWidth="1"/>
    <col min="3860" max="3860" width="3.28515625" customWidth="1"/>
    <col min="3861" max="3861" width="5" customWidth="1"/>
    <col min="3862" max="3863" width="13.85546875" customWidth="1"/>
    <col min="3864" max="3864" width="4.28515625" customWidth="1"/>
    <col min="3865" max="3865" width="8.28515625" customWidth="1"/>
    <col min="3866" max="3866" width="5" customWidth="1"/>
    <col min="3867" max="3867" width="12.42578125" customWidth="1"/>
    <col min="3868" max="3868" width="5.140625" customWidth="1"/>
    <col min="3869" max="3869" width="12" customWidth="1"/>
    <col min="3870" max="3870" width="7.28515625" customWidth="1"/>
    <col min="3871" max="3872" width="13.85546875" customWidth="1"/>
    <col min="3873" max="3873" width="136.85546875" customWidth="1"/>
    <col min="4057" max="4057" width="5.7109375" customWidth="1"/>
    <col min="4058" max="4058" width="17.42578125" customWidth="1"/>
    <col min="4059" max="4059" width="13" customWidth="1"/>
    <col min="4060" max="4060" width="5.42578125" customWidth="1"/>
    <col min="4061" max="4061" width="12" customWidth="1"/>
    <col min="4062" max="4062" width="8.140625" customWidth="1"/>
    <col min="4063" max="4063" width="4.42578125" customWidth="1"/>
    <col min="4064" max="4064" width="4.5703125" customWidth="1"/>
    <col min="4065" max="4071" width="4.42578125" customWidth="1"/>
    <col min="4072" max="4072" width="5.7109375" customWidth="1"/>
    <col min="4073" max="4073" width="5" customWidth="1"/>
    <col min="4074" max="4075" width="13.85546875" customWidth="1"/>
    <col min="4076" max="4076" width="4.28515625" customWidth="1"/>
    <col min="4077" max="4077" width="9" customWidth="1"/>
    <col min="4078" max="4078" width="8.28515625" customWidth="1"/>
    <col min="4079" max="4087" width="4.42578125" customWidth="1"/>
    <col min="4088" max="4088" width="4.85546875" customWidth="1"/>
    <col min="4089" max="4089" width="5" customWidth="1"/>
    <col min="4090" max="4091" width="13.85546875" customWidth="1"/>
    <col min="4092" max="4092" width="4.85546875" customWidth="1"/>
    <col min="4093" max="4093" width="11.42578125" customWidth="1"/>
    <col min="4094" max="4094" width="9" customWidth="1"/>
    <col min="4095" max="4095" width="8.28515625" customWidth="1"/>
    <col min="4096" max="4104" width="4.42578125" customWidth="1"/>
    <col min="4105" max="4105" width="4.85546875" customWidth="1"/>
    <col min="4106" max="4106" width="5" customWidth="1"/>
    <col min="4107" max="4108" width="13.85546875" customWidth="1"/>
    <col min="4109" max="4109" width="4.85546875" customWidth="1"/>
    <col min="4110" max="4110" width="8.28515625" customWidth="1"/>
    <col min="4111" max="4115" width="4.42578125" customWidth="1"/>
    <col min="4116" max="4116" width="3.28515625" customWidth="1"/>
    <col min="4117" max="4117" width="5" customWidth="1"/>
    <col min="4118" max="4119" width="13.85546875" customWidth="1"/>
    <col min="4120" max="4120" width="4.28515625" customWidth="1"/>
    <col min="4121" max="4121" width="8.28515625" customWidth="1"/>
    <col min="4122" max="4122" width="5" customWidth="1"/>
    <col min="4123" max="4123" width="12.42578125" customWidth="1"/>
    <col min="4124" max="4124" width="5.140625" customWidth="1"/>
    <col min="4125" max="4125" width="12" customWidth="1"/>
    <col min="4126" max="4126" width="7.28515625" customWidth="1"/>
    <col min="4127" max="4128" width="13.85546875" customWidth="1"/>
    <col min="4129" max="4129" width="136.85546875" customWidth="1"/>
    <col min="4313" max="4313" width="5.7109375" customWidth="1"/>
    <col min="4314" max="4314" width="17.42578125" customWidth="1"/>
    <col min="4315" max="4315" width="13" customWidth="1"/>
    <col min="4316" max="4316" width="5.42578125" customWidth="1"/>
    <col min="4317" max="4317" width="12" customWidth="1"/>
    <col min="4318" max="4318" width="8.140625" customWidth="1"/>
    <col min="4319" max="4319" width="4.42578125" customWidth="1"/>
    <col min="4320" max="4320" width="4.5703125" customWidth="1"/>
    <col min="4321" max="4327" width="4.42578125" customWidth="1"/>
    <col min="4328" max="4328" width="5.7109375" customWidth="1"/>
    <col min="4329" max="4329" width="5" customWidth="1"/>
    <col min="4330" max="4331" width="13.85546875" customWidth="1"/>
    <col min="4332" max="4332" width="4.28515625" customWidth="1"/>
    <col min="4333" max="4333" width="9" customWidth="1"/>
    <col min="4334" max="4334" width="8.28515625" customWidth="1"/>
    <col min="4335" max="4343" width="4.42578125" customWidth="1"/>
    <col min="4344" max="4344" width="4.85546875" customWidth="1"/>
    <col min="4345" max="4345" width="5" customWidth="1"/>
    <col min="4346" max="4347" width="13.85546875" customWidth="1"/>
    <col min="4348" max="4348" width="4.85546875" customWidth="1"/>
    <col min="4349" max="4349" width="11.42578125" customWidth="1"/>
    <col min="4350" max="4350" width="9" customWidth="1"/>
    <col min="4351" max="4351" width="8.28515625" customWidth="1"/>
    <col min="4352" max="4360" width="4.42578125" customWidth="1"/>
    <col min="4361" max="4361" width="4.85546875" customWidth="1"/>
    <col min="4362" max="4362" width="5" customWidth="1"/>
    <col min="4363" max="4364" width="13.85546875" customWidth="1"/>
    <col min="4365" max="4365" width="4.85546875" customWidth="1"/>
    <col min="4366" max="4366" width="8.28515625" customWidth="1"/>
    <col min="4367" max="4371" width="4.42578125" customWidth="1"/>
    <col min="4372" max="4372" width="3.28515625" customWidth="1"/>
    <col min="4373" max="4373" width="5" customWidth="1"/>
    <col min="4374" max="4375" width="13.85546875" customWidth="1"/>
    <col min="4376" max="4376" width="4.28515625" customWidth="1"/>
    <col min="4377" max="4377" width="8.28515625" customWidth="1"/>
    <col min="4378" max="4378" width="5" customWidth="1"/>
    <col min="4379" max="4379" width="12.42578125" customWidth="1"/>
    <col min="4380" max="4380" width="5.140625" customWidth="1"/>
    <col min="4381" max="4381" width="12" customWidth="1"/>
    <col min="4382" max="4382" width="7.28515625" customWidth="1"/>
    <col min="4383" max="4384" width="13.85546875" customWidth="1"/>
    <col min="4385" max="4385" width="136.85546875" customWidth="1"/>
    <col min="4569" max="4569" width="5.7109375" customWidth="1"/>
    <col min="4570" max="4570" width="17.42578125" customWidth="1"/>
    <col min="4571" max="4571" width="13" customWidth="1"/>
    <col min="4572" max="4572" width="5.42578125" customWidth="1"/>
    <col min="4573" max="4573" width="12" customWidth="1"/>
    <col min="4574" max="4574" width="8.140625" customWidth="1"/>
    <col min="4575" max="4575" width="4.42578125" customWidth="1"/>
    <col min="4576" max="4576" width="4.5703125" customWidth="1"/>
    <col min="4577" max="4583" width="4.42578125" customWidth="1"/>
    <col min="4584" max="4584" width="5.7109375" customWidth="1"/>
    <col min="4585" max="4585" width="5" customWidth="1"/>
    <col min="4586" max="4587" width="13.85546875" customWidth="1"/>
    <col min="4588" max="4588" width="4.28515625" customWidth="1"/>
    <col min="4589" max="4589" width="9" customWidth="1"/>
    <col min="4590" max="4590" width="8.28515625" customWidth="1"/>
    <col min="4591" max="4599" width="4.42578125" customWidth="1"/>
    <col min="4600" max="4600" width="4.85546875" customWidth="1"/>
    <col min="4601" max="4601" width="5" customWidth="1"/>
    <col min="4602" max="4603" width="13.85546875" customWidth="1"/>
    <col min="4604" max="4604" width="4.85546875" customWidth="1"/>
    <col min="4605" max="4605" width="11.42578125" customWidth="1"/>
    <col min="4606" max="4606" width="9" customWidth="1"/>
    <col min="4607" max="4607" width="8.28515625" customWidth="1"/>
    <col min="4608" max="4616" width="4.42578125" customWidth="1"/>
    <col min="4617" max="4617" width="4.85546875" customWidth="1"/>
    <col min="4618" max="4618" width="5" customWidth="1"/>
    <col min="4619" max="4620" width="13.85546875" customWidth="1"/>
    <col min="4621" max="4621" width="4.85546875" customWidth="1"/>
    <col min="4622" max="4622" width="8.28515625" customWidth="1"/>
    <col min="4623" max="4627" width="4.42578125" customWidth="1"/>
    <col min="4628" max="4628" width="3.28515625" customWidth="1"/>
    <col min="4629" max="4629" width="5" customWidth="1"/>
    <col min="4630" max="4631" width="13.85546875" customWidth="1"/>
    <col min="4632" max="4632" width="4.28515625" customWidth="1"/>
    <col min="4633" max="4633" width="8.28515625" customWidth="1"/>
    <col min="4634" max="4634" width="5" customWidth="1"/>
    <col min="4635" max="4635" width="12.42578125" customWidth="1"/>
    <col min="4636" max="4636" width="5.140625" customWidth="1"/>
    <col min="4637" max="4637" width="12" customWidth="1"/>
    <col min="4638" max="4638" width="7.28515625" customWidth="1"/>
    <col min="4639" max="4640" width="13.85546875" customWidth="1"/>
    <col min="4641" max="4641" width="136.85546875" customWidth="1"/>
    <col min="4825" max="4825" width="5.7109375" customWidth="1"/>
    <col min="4826" max="4826" width="17.42578125" customWidth="1"/>
    <col min="4827" max="4827" width="13" customWidth="1"/>
    <col min="4828" max="4828" width="5.42578125" customWidth="1"/>
    <col min="4829" max="4829" width="12" customWidth="1"/>
    <col min="4830" max="4830" width="8.140625" customWidth="1"/>
    <col min="4831" max="4831" width="4.42578125" customWidth="1"/>
    <col min="4832" max="4832" width="4.5703125" customWidth="1"/>
    <col min="4833" max="4839" width="4.42578125" customWidth="1"/>
    <col min="4840" max="4840" width="5.7109375" customWidth="1"/>
    <col min="4841" max="4841" width="5" customWidth="1"/>
    <col min="4842" max="4843" width="13.85546875" customWidth="1"/>
    <col min="4844" max="4844" width="4.28515625" customWidth="1"/>
    <col min="4845" max="4845" width="9" customWidth="1"/>
    <col min="4846" max="4846" width="8.28515625" customWidth="1"/>
    <col min="4847" max="4855" width="4.42578125" customWidth="1"/>
    <col min="4856" max="4856" width="4.85546875" customWidth="1"/>
    <col min="4857" max="4857" width="5" customWidth="1"/>
    <col min="4858" max="4859" width="13.85546875" customWidth="1"/>
    <col min="4860" max="4860" width="4.85546875" customWidth="1"/>
    <col min="4861" max="4861" width="11.42578125" customWidth="1"/>
    <col min="4862" max="4862" width="9" customWidth="1"/>
    <col min="4863" max="4863" width="8.28515625" customWidth="1"/>
    <col min="4864" max="4872" width="4.42578125" customWidth="1"/>
    <col min="4873" max="4873" width="4.85546875" customWidth="1"/>
    <col min="4874" max="4874" width="5" customWidth="1"/>
    <col min="4875" max="4876" width="13.85546875" customWidth="1"/>
    <col min="4877" max="4877" width="4.85546875" customWidth="1"/>
    <col min="4878" max="4878" width="8.28515625" customWidth="1"/>
    <col min="4879" max="4883" width="4.42578125" customWidth="1"/>
    <col min="4884" max="4884" width="3.28515625" customWidth="1"/>
    <col min="4885" max="4885" width="5" customWidth="1"/>
    <col min="4886" max="4887" width="13.85546875" customWidth="1"/>
    <col min="4888" max="4888" width="4.28515625" customWidth="1"/>
    <col min="4889" max="4889" width="8.28515625" customWidth="1"/>
    <col min="4890" max="4890" width="5" customWidth="1"/>
    <col min="4891" max="4891" width="12.42578125" customWidth="1"/>
    <col min="4892" max="4892" width="5.140625" customWidth="1"/>
    <col min="4893" max="4893" width="12" customWidth="1"/>
    <col min="4894" max="4894" width="7.28515625" customWidth="1"/>
    <col min="4895" max="4896" width="13.85546875" customWidth="1"/>
    <col min="4897" max="4897" width="136.85546875" customWidth="1"/>
    <col min="5081" max="5081" width="5.7109375" customWidth="1"/>
    <col min="5082" max="5082" width="17.42578125" customWidth="1"/>
    <col min="5083" max="5083" width="13" customWidth="1"/>
    <col min="5084" max="5084" width="5.42578125" customWidth="1"/>
    <col min="5085" max="5085" width="12" customWidth="1"/>
    <col min="5086" max="5086" width="8.140625" customWidth="1"/>
    <col min="5087" max="5087" width="4.42578125" customWidth="1"/>
    <col min="5088" max="5088" width="4.5703125" customWidth="1"/>
    <col min="5089" max="5095" width="4.42578125" customWidth="1"/>
    <col min="5096" max="5096" width="5.7109375" customWidth="1"/>
    <col min="5097" max="5097" width="5" customWidth="1"/>
    <col min="5098" max="5099" width="13.85546875" customWidth="1"/>
    <col min="5100" max="5100" width="4.28515625" customWidth="1"/>
    <col min="5101" max="5101" width="9" customWidth="1"/>
    <col min="5102" max="5102" width="8.28515625" customWidth="1"/>
    <col min="5103" max="5111" width="4.42578125" customWidth="1"/>
    <col min="5112" max="5112" width="4.85546875" customWidth="1"/>
    <col min="5113" max="5113" width="5" customWidth="1"/>
    <col min="5114" max="5115" width="13.85546875" customWidth="1"/>
    <col min="5116" max="5116" width="4.85546875" customWidth="1"/>
    <col min="5117" max="5117" width="11.42578125" customWidth="1"/>
    <col min="5118" max="5118" width="9" customWidth="1"/>
    <col min="5119" max="5119" width="8.28515625" customWidth="1"/>
    <col min="5120" max="5128" width="4.42578125" customWidth="1"/>
    <col min="5129" max="5129" width="4.85546875" customWidth="1"/>
    <col min="5130" max="5130" width="5" customWidth="1"/>
    <col min="5131" max="5132" width="13.85546875" customWidth="1"/>
    <col min="5133" max="5133" width="4.85546875" customWidth="1"/>
    <col min="5134" max="5134" width="8.28515625" customWidth="1"/>
    <col min="5135" max="5139" width="4.42578125" customWidth="1"/>
    <col min="5140" max="5140" width="3.28515625" customWidth="1"/>
    <col min="5141" max="5141" width="5" customWidth="1"/>
    <col min="5142" max="5143" width="13.85546875" customWidth="1"/>
    <col min="5144" max="5144" width="4.28515625" customWidth="1"/>
    <col min="5145" max="5145" width="8.28515625" customWidth="1"/>
    <col min="5146" max="5146" width="5" customWidth="1"/>
    <col min="5147" max="5147" width="12.42578125" customWidth="1"/>
    <col min="5148" max="5148" width="5.140625" customWidth="1"/>
    <col min="5149" max="5149" width="12" customWidth="1"/>
    <col min="5150" max="5150" width="7.28515625" customWidth="1"/>
    <col min="5151" max="5152" width="13.85546875" customWidth="1"/>
    <col min="5153" max="5153" width="136.85546875" customWidth="1"/>
    <col min="5337" max="5337" width="5.7109375" customWidth="1"/>
    <col min="5338" max="5338" width="17.42578125" customWidth="1"/>
    <col min="5339" max="5339" width="13" customWidth="1"/>
    <col min="5340" max="5340" width="5.42578125" customWidth="1"/>
    <col min="5341" max="5341" width="12" customWidth="1"/>
    <col min="5342" max="5342" width="8.140625" customWidth="1"/>
    <col min="5343" max="5343" width="4.42578125" customWidth="1"/>
    <col min="5344" max="5344" width="4.5703125" customWidth="1"/>
    <col min="5345" max="5351" width="4.42578125" customWidth="1"/>
    <col min="5352" max="5352" width="5.7109375" customWidth="1"/>
    <col min="5353" max="5353" width="5" customWidth="1"/>
    <col min="5354" max="5355" width="13.85546875" customWidth="1"/>
    <col min="5356" max="5356" width="4.28515625" customWidth="1"/>
    <col min="5357" max="5357" width="9" customWidth="1"/>
    <col min="5358" max="5358" width="8.28515625" customWidth="1"/>
    <col min="5359" max="5367" width="4.42578125" customWidth="1"/>
    <col min="5368" max="5368" width="4.85546875" customWidth="1"/>
    <col min="5369" max="5369" width="5" customWidth="1"/>
    <col min="5370" max="5371" width="13.85546875" customWidth="1"/>
    <col min="5372" max="5372" width="4.85546875" customWidth="1"/>
    <col min="5373" max="5373" width="11.42578125" customWidth="1"/>
    <col min="5374" max="5374" width="9" customWidth="1"/>
    <col min="5375" max="5375" width="8.28515625" customWidth="1"/>
    <col min="5376" max="5384" width="4.42578125" customWidth="1"/>
    <col min="5385" max="5385" width="4.85546875" customWidth="1"/>
    <col min="5386" max="5386" width="5" customWidth="1"/>
    <col min="5387" max="5388" width="13.85546875" customWidth="1"/>
    <col min="5389" max="5389" width="4.85546875" customWidth="1"/>
    <col min="5390" max="5390" width="8.28515625" customWidth="1"/>
    <col min="5391" max="5395" width="4.42578125" customWidth="1"/>
    <col min="5396" max="5396" width="3.28515625" customWidth="1"/>
    <col min="5397" max="5397" width="5" customWidth="1"/>
    <col min="5398" max="5399" width="13.85546875" customWidth="1"/>
    <col min="5400" max="5400" width="4.28515625" customWidth="1"/>
    <col min="5401" max="5401" width="8.28515625" customWidth="1"/>
    <col min="5402" max="5402" width="5" customWidth="1"/>
    <col min="5403" max="5403" width="12.42578125" customWidth="1"/>
    <col min="5404" max="5404" width="5.140625" customWidth="1"/>
    <col min="5405" max="5405" width="12" customWidth="1"/>
    <col min="5406" max="5406" width="7.28515625" customWidth="1"/>
    <col min="5407" max="5408" width="13.85546875" customWidth="1"/>
    <col min="5409" max="5409" width="136.85546875" customWidth="1"/>
    <col min="5593" max="5593" width="5.7109375" customWidth="1"/>
    <col min="5594" max="5594" width="17.42578125" customWidth="1"/>
    <col min="5595" max="5595" width="13" customWidth="1"/>
    <col min="5596" max="5596" width="5.42578125" customWidth="1"/>
    <col min="5597" max="5597" width="12" customWidth="1"/>
    <col min="5598" max="5598" width="8.140625" customWidth="1"/>
    <col min="5599" max="5599" width="4.42578125" customWidth="1"/>
    <col min="5600" max="5600" width="4.5703125" customWidth="1"/>
    <col min="5601" max="5607" width="4.42578125" customWidth="1"/>
    <col min="5608" max="5608" width="5.7109375" customWidth="1"/>
    <col min="5609" max="5609" width="5" customWidth="1"/>
    <col min="5610" max="5611" width="13.85546875" customWidth="1"/>
    <col min="5612" max="5612" width="4.28515625" customWidth="1"/>
    <col min="5613" max="5613" width="9" customWidth="1"/>
    <col min="5614" max="5614" width="8.28515625" customWidth="1"/>
    <col min="5615" max="5623" width="4.42578125" customWidth="1"/>
    <col min="5624" max="5624" width="4.85546875" customWidth="1"/>
    <col min="5625" max="5625" width="5" customWidth="1"/>
    <col min="5626" max="5627" width="13.85546875" customWidth="1"/>
    <col min="5628" max="5628" width="4.85546875" customWidth="1"/>
    <col min="5629" max="5629" width="11.42578125" customWidth="1"/>
    <col min="5630" max="5630" width="9" customWidth="1"/>
    <col min="5631" max="5631" width="8.28515625" customWidth="1"/>
    <col min="5632" max="5640" width="4.42578125" customWidth="1"/>
    <col min="5641" max="5641" width="4.85546875" customWidth="1"/>
    <col min="5642" max="5642" width="5" customWidth="1"/>
    <col min="5643" max="5644" width="13.85546875" customWidth="1"/>
    <col min="5645" max="5645" width="4.85546875" customWidth="1"/>
    <col min="5646" max="5646" width="8.28515625" customWidth="1"/>
    <col min="5647" max="5651" width="4.42578125" customWidth="1"/>
    <col min="5652" max="5652" width="3.28515625" customWidth="1"/>
    <col min="5653" max="5653" width="5" customWidth="1"/>
    <col min="5654" max="5655" width="13.85546875" customWidth="1"/>
    <col min="5656" max="5656" width="4.28515625" customWidth="1"/>
    <col min="5657" max="5657" width="8.28515625" customWidth="1"/>
    <col min="5658" max="5658" width="5" customWidth="1"/>
    <col min="5659" max="5659" width="12.42578125" customWidth="1"/>
    <col min="5660" max="5660" width="5.140625" customWidth="1"/>
    <col min="5661" max="5661" width="12" customWidth="1"/>
    <col min="5662" max="5662" width="7.28515625" customWidth="1"/>
    <col min="5663" max="5664" width="13.85546875" customWidth="1"/>
    <col min="5665" max="5665" width="136.85546875" customWidth="1"/>
    <col min="5849" max="5849" width="5.7109375" customWidth="1"/>
    <col min="5850" max="5850" width="17.42578125" customWidth="1"/>
    <col min="5851" max="5851" width="13" customWidth="1"/>
    <col min="5852" max="5852" width="5.42578125" customWidth="1"/>
    <col min="5853" max="5853" width="12" customWidth="1"/>
    <col min="5854" max="5854" width="8.140625" customWidth="1"/>
    <col min="5855" max="5855" width="4.42578125" customWidth="1"/>
    <col min="5856" max="5856" width="4.5703125" customWidth="1"/>
    <col min="5857" max="5863" width="4.42578125" customWidth="1"/>
    <col min="5864" max="5864" width="5.7109375" customWidth="1"/>
    <col min="5865" max="5865" width="5" customWidth="1"/>
    <col min="5866" max="5867" width="13.85546875" customWidth="1"/>
    <col min="5868" max="5868" width="4.28515625" customWidth="1"/>
    <col min="5869" max="5869" width="9" customWidth="1"/>
    <col min="5870" max="5870" width="8.28515625" customWidth="1"/>
    <col min="5871" max="5879" width="4.42578125" customWidth="1"/>
    <col min="5880" max="5880" width="4.85546875" customWidth="1"/>
    <col min="5881" max="5881" width="5" customWidth="1"/>
    <col min="5882" max="5883" width="13.85546875" customWidth="1"/>
    <col min="5884" max="5884" width="4.85546875" customWidth="1"/>
    <col min="5885" max="5885" width="11.42578125" customWidth="1"/>
    <col min="5886" max="5886" width="9" customWidth="1"/>
    <col min="5887" max="5887" width="8.28515625" customWidth="1"/>
    <col min="5888" max="5896" width="4.42578125" customWidth="1"/>
    <col min="5897" max="5897" width="4.85546875" customWidth="1"/>
    <col min="5898" max="5898" width="5" customWidth="1"/>
    <col min="5899" max="5900" width="13.85546875" customWidth="1"/>
    <col min="5901" max="5901" width="4.85546875" customWidth="1"/>
    <col min="5902" max="5902" width="8.28515625" customWidth="1"/>
    <col min="5903" max="5907" width="4.42578125" customWidth="1"/>
    <col min="5908" max="5908" width="3.28515625" customWidth="1"/>
    <col min="5909" max="5909" width="5" customWidth="1"/>
    <col min="5910" max="5911" width="13.85546875" customWidth="1"/>
    <col min="5912" max="5912" width="4.28515625" customWidth="1"/>
    <col min="5913" max="5913" width="8.28515625" customWidth="1"/>
    <col min="5914" max="5914" width="5" customWidth="1"/>
    <col min="5915" max="5915" width="12.42578125" customWidth="1"/>
    <col min="5916" max="5916" width="5.140625" customWidth="1"/>
    <col min="5917" max="5917" width="12" customWidth="1"/>
    <col min="5918" max="5918" width="7.28515625" customWidth="1"/>
    <col min="5919" max="5920" width="13.85546875" customWidth="1"/>
    <col min="5921" max="5921" width="136.85546875" customWidth="1"/>
    <col min="6105" max="6105" width="5.7109375" customWidth="1"/>
    <col min="6106" max="6106" width="17.42578125" customWidth="1"/>
    <col min="6107" max="6107" width="13" customWidth="1"/>
    <col min="6108" max="6108" width="5.42578125" customWidth="1"/>
    <col min="6109" max="6109" width="12" customWidth="1"/>
    <col min="6110" max="6110" width="8.140625" customWidth="1"/>
    <col min="6111" max="6111" width="4.42578125" customWidth="1"/>
    <col min="6112" max="6112" width="4.5703125" customWidth="1"/>
    <col min="6113" max="6119" width="4.42578125" customWidth="1"/>
    <col min="6120" max="6120" width="5.7109375" customWidth="1"/>
    <col min="6121" max="6121" width="5" customWidth="1"/>
    <col min="6122" max="6123" width="13.85546875" customWidth="1"/>
    <col min="6124" max="6124" width="4.28515625" customWidth="1"/>
    <col min="6125" max="6125" width="9" customWidth="1"/>
    <col min="6126" max="6126" width="8.28515625" customWidth="1"/>
    <col min="6127" max="6135" width="4.42578125" customWidth="1"/>
    <col min="6136" max="6136" width="4.85546875" customWidth="1"/>
    <col min="6137" max="6137" width="5" customWidth="1"/>
    <col min="6138" max="6139" width="13.85546875" customWidth="1"/>
    <col min="6140" max="6140" width="4.85546875" customWidth="1"/>
    <col min="6141" max="6141" width="11.42578125" customWidth="1"/>
    <col min="6142" max="6142" width="9" customWidth="1"/>
    <col min="6143" max="6143" width="8.28515625" customWidth="1"/>
    <col min="6144" max="6152" width="4.42578125" customWidth="1"/>
    <col min="6153" max="6153" width="4.85546875" customWidth="1"/>
    <col min="6154" max="6154" width="5" customWidth="1"/>
    <col min="6155" max="6156" width="13.85546875" customWidth="1"/>
    <col min="6157" max="6157" width="4.85546875" customWidth="1"/>
    <col min="6158" max="6158" width="8.28515625" customWidth="1"/>
    <col min="6159" max="6163" width="4.42578125" customWidth="1"/>
    <col min="6164" max="6164" width="3.28515625" customWidth="1"/>
    <col min="6165" max="6165" width="5" customWidth="1"/>
    <col min="6166" max="6167" width="13.85546875" customWidth="1"/>
    <col min="6168" max="6168" width="4.28515625" customWidth="1"/>
    <col min="6169" max="6169" width="8.28515625" customWidth="1"/>
    <col min="6170" max="6170" width="5" customWidth="1"/>
    <col min="6171" max="6171" width="12.42578125" customWidth="1"/>
    <col min="6172" max="6172" width="5.140625" customWidth="1"/>
    <col min="6173" max="6173" width="12" customWidth="1"/>
    <col min="6174" max="6174" width="7.28515625" customWidth="1"/>
    <col min="6175" max="6176" width="13.85546875" customWidth="1"/>
    <col min="6177" max="6177" width="136.85546875" customWidth="1"/>
    <col min="6361" max="6361" width="5.7109375" customWidth="1"/>
    <col min="6362" max="6362" width="17.42578125" customWidth="1"/>
    <col min="6363" max="6363" width="13" customWidth="1"/>
    <col min="6364" max="6364" width="5.42578125" customWidth="1"/>
    <col min="6365" max="6365" width="12" customWidth="1"/>
    <col min="6366" max="6366" width="8.140625" customWidth="1"/>
    <col min="6367" max="6367" width="4.42578125" customWidth="1"/>
    <col min="6368" max="6368" width="4.5703125" customWidth="1"/>
    <col min="6369" max="6375" width="4.42578125" customWidth="1"/>
    <col min="6376" max="6376" width="5.7109375" customWidth="1"/>
    <col min="6377" max="6377" width="5" customWidth="1"/>
    <col min="6378" max="6379" width="13.85546875" customWidth="1"/>
    <col min="6380" max="6380" width="4.28515625" customWidth="1"/>
    <col min="6381" max="6381" width="9" customWidth="1"/>
    <col min="6382" max="6382" width="8.28515625" customWidth="1"/>
    <col min="6383" max="6391" width="4.42578125" customWidth="1"/>
    <col min="6392" max="6392" width="4.85546875" customWidth="1"/>
    <col min="6393" max="6393" width="5" customWidth="1"/>
    <col min="6394" max="6395" width="13.85546875" customWidth="1"/>
    <col min="6396" max="6396" width="4.85546875" customWidth="1"/>
    <col min="6397" max="6397" width="11.42578125" customWidth="1"/>
    <col min="6398" max="6398" width="9" customWidth="1"/>
    <col min="6399" max="6399" width="8.28515625" customWidth="1"/>
    <col min="6400" max="6408" width="4.42578125" customWidth="1"/>
    <col min="6409" max="6409" width="4.85546875" customWidth="1"/>
    <col min="6410" max="6410" width="5" customWidth="1"/>
    <col min="6411" max="6412" width="13.85546875" customWidth="1"/>
    <col min="6413" max="6413" width="4.85546875" customWidth="1"/>
    <col min="6414" max="6414" width="8.28515625" customWidth="1"/>
    <col min="6415" max="6419" width="4.42578125" customWidth="1"/>
    <col min="6420" max="6420" width="3.28515625" customWidth="1"/>
    <col min="6421" max="6421" width="5" customWidth="1"/>
    <col min="6422" max="6423" width="13.85546875" customWidth="1"/>
    <col min="6424" max="6424" width="4.28515625" customWidth="1"/>
    <col min="6425" max="6425" width="8.28515625" customWidth="1"/>
    <col min="6426" max="6426" width="5" customWidth="1"/>
    <col min="6427" max="6427" width="12.42578125" customWidth="1"/>
    <col min="6428" max="6428" width="5.140625" customWidth="1"/>
    <col min="6429" max="6429" width="12" customWidth="1"/>
    <col min="6430" max="6430" width="7.28515625" customWidth="1"/>
    <col min="6431" max="6432" width="13.85546875" customWidth="1"/>
    <col min="6433" max="6433" width="136.85546875" customWidth="1"/>
    <col min="6617" max="6617" width="5.7109375" customWidth="1"/>
    <col min="6618" max="6618" width="17.42578125" customWidth="1"/>
    <col min="6619" max="6619" width="13" customWidth="1"/>
    <col min="6620" max="6620" width="5.42578125" customWidth="1"/>
    <col min="6621" max="6621" width="12" customWidth="1"/>
    <col min="6622" max="6622" width="8.140625" customWidth="1"/>
    <col min="6623" max="6623" width="4.42578125" customWidth="1"/>
    <col min="6624" max="6624" width="4.5703125" customWidth="1"/>
    <col min="6625" max="6631" width="4.42578125" customWidth="1"/>
    <col min="6632" max="6632" width="5.7109375" customWidth="1"/>
    <col min="6633" max="6633" width="5" customWidth="1"/>
    <col min="6634" max="6635" width="13.85546875" customWidth="1"/>
    <col min="6636" max="6636" width="4.28515625" customWidth="1"/>
    <col min="6637" max="6637" width="9" customWidth="1"/>
    <col min="6638" max="6638" width="8.28515625" customWidth="1"/>
    <col min="6639" max="6647" width="4.42578125" customWidth="1"/>
    <col min="6648" max="6648" width="4.85546875" customWidth="1"/>
    <col min="6649" max="6649" width="5" customWidth="1"/>
    <col min="6650" max="6651" width="13.85546875" customWidth="1"/>
    <col min="6652" max="6652" width="4.85546875" customWidth="1"/>
    <col min="6653" max="6653" width="11.42578125" customWidth="1"/>
    <col min="6654" max="6654" width="9" customWidth="1"/>
    <col min="6655" max="6655" width="8.28515625" customWidth="1"/>
    <col min="6656" max="6664" width="4.42578125" customWidth="1"/>
    <col min="6665" max="6665" width="4.85546875" customWidth="1"/>
    <col min="6666" max="6666" width="5" customWidth="1"/>
    <col min="6667" max="6668" width="13.85546875" customWidth="1"/>
    <col min="6669" max="6669" width="4.85546875" customWidth="1"/>
    <col min="6670" max="6670" width="8.28515625" customWidth="1"/>
    <col min="6671" max="6675" width="4.42578125" customWidth="1"/>
    <col min="6676" max="6676" width="3.28515625" customWidth="1"/>
    <col min="6677" max="6677" width="5" customWidth="1"/>
    <col min="6678" max="6679" width="13.85546875" customWidth="1"/>
    <col min="6680" max="6680" width="4.28515625" customWidth="1"/>
    <col min="6681" max="6681" width="8.28515625" customWidth="1"/>
    <col min="6682" max="6682" width="5" customWidth="1"/>
    <col min="6683" max="6683" width="12.42578125" customWidth="1"/>
    <col min="6684" max="6684" width="5.140625" customWidth="1"/>
    <col min="6685" max="6685" width="12" customWidth="1"/>
    <col min="6686" max="6686" width="7.28515625" customWidth="1"/>
    <col min="6687" max="6688" width="13.85546875" customWidth="1"/>
    <col min="6689" max="6689" width="136.85546875" customWidth="1"/>
    <col min="6873" max="6873" width="5.7109375" customWidth="1"/>
    <col min="6874" max="6874" width="17.42578125" customWidth="1"/>
    <col min="6875" max="6875" width="13" customWidth="1"/>
    <col min="6876" max="6876" width="5.42578125" customWidth="1"/>
    <col min="6877" max="6877" width="12" customWidth="1"/>
    <col min="6878" max="6878" width="8.140625" customWidth="1"/>
    <col min="6879" max="6879" width="4.42578125" customWidth="1"/>
    <col min="6880" max="6880" width="4.5703125" customWidth="1"/>
    <col min="6881" max="6887" width="4.42578125" customWidth="1"/>
    <col min="6888" max="6888" width="5.7109375" customWidth="1"/>
    <col min="6889" max="6889" width="5" customWidth="1"/>
    <col min="6890" max="6891" width="13.85546875" customWidth="1"/>
    <col min="6892" max="6892" width="4.28515625" customWidth="1"/>
    <col min="6893" max="6893" width="9" customWidth="1"/>
    <col min="6894" max="6894" width="8.28515625" customWidth="1"/>
    <col min="6895" max="6903" width="4.42578125" customWidth="1"/>
    <col min="6904" max="6904" width="4.85546875" customWidth="1"/>
    <col min="6905" max="6905" width="5" customWidth="1"/>
    <col min="6906" max="6907" width="13.85546875" customWidth="1"/>
    <col min="6908" max="6908" width="4.85546875" customWidth="1"/>
    <col min="6909" max="6909" width="11.42578125" customWidth="1"/>
    <col min="6910" max="6910" width="9" customWidth="1"/>
    <col min="6911" max="6911" width="8.28515625" customWidth="1"/>
    <col min="6912" max="6920" width="4.42578125" customWidth="1"/>
    <col min="6921" max="6921" width="4.85546875" customWidth="1"/>
    <col min="6922" max="6922" width="5" customWidth="1"/>
    <col min="6923" max="6924" width="13.85546875" customWidth="1"/>
    <col min="6925" max="6925" width="4.85546875" customWidth="1"/>
    <col min="6926" max="6926" width="8.28515625" customWidth="1"/>
    <col min="6927" max="6931" width="4.42578125" customWidth="1"/>
    <col min="6932" max="6932" width="3.28515625" customWidth="1"/>
    <col min="6933" max="6933" width="5" customWidth="1"/>
    <col min="6934" max="6935" width="13.85546875" customWidth="1"/>
    <col min="6936" max="6936" width="4.28515625" customWidth="1"/>
    <col min="6937" max="6937" width="8.28515625" customWidth="1"/>
    <col min="6938" max="6938" width="5" customWidth="1"/>
    <col min="6939" max="6939" width="12.42578125" customWidth="1"/>
    <col min="6940" max="6940" width="5.140625" customWidth="1"/>
    <col min="6941" max="6941" width="12" customWidth="1"/>
    <col min="6942" max="6942" width="7.28515625" customWidth="1"/>
    <col min="6943" max="6944" width="13.85546875" customWidth="1"/>
    <col min="6945" max="6945" width="136.85546875" customWidth="1"/>
    <col min="7129" max="7129" width="5.7109375" customWidth="1"/>
    <col min="7130" max="7130" width="17.42578125" customWidth="1"/>
    <col min="7131" max="7131" width="13" customWidth="1"/>
    <col min="7132" max="7132" width="5.42578125" customWidth="1"/>
    <col min="7133" max="7133" width="12" customWidth="1"/>
    <col min="7134" max="7134" width="8.140625" customWidth="1"/>
    <col min="7135" max="7135" width="4.42578125" customWidth="1"/>
    <col min="7136" max="7136" width="4.5703125" customWidth="1"/>
    <col min="7137" max="7143" width="4.42578125" customWidth="1"/>
    <col min="7144" max="7144" width="5.7109375" customWidth="1"/>
    <col min="7145" max="7145" width="5" customWidth="1"/>
    <col min="7146" max="7147" width="13.85546875" customWidth="1"/>
    <col min="7148" max="7148" width="4.28515625" customWidth="1"/>
    <col min="7149" max="7149" width="9" customWidth="1"/>
    <col min="7150" max="7150" width="8.28515625" customWidth="1"/>
    <col min="7151" max="7159" width="4.42578125" customWidth="1"/>
    <col min="7160" max="7160" width="4.85546875" customWidth="1"/>
    <col min="7161" max="7161" width="5" customWidth="1"/>
    <col min="7162" max="7163" width="13.85546875" customWidth="1"/>
    <col min="7164" max="7164" width="4.85546875" customWidth="1"/>
    <col min="7165" max="7165" width="11.42578125" customWidth="1"/>
    <col min="7166" max="7166" width="9" customWidth="1"/>
    <col min="7167" max="7167" width="8.28515625" customWidth="1"/>
    <col min="7168" max="7176" width="4.42578125" customWidth="1"/>
    <col min="7177" max="7177" width="4.85546875" customWidth="1"/>
    <col min="7178" max="7178" width="5" customWidth="1"/>
    <col min="7179" max="7180" width="13.85546875" customWidth="1"/>
    <col min="7181" max="7181" width="4.85546875" customWidth="1"/>
    <col min="7182" max="7182" width="8.28515625" customWidth="1"/>
    <col min="7183" max="7187" width="4.42578125" customWidth="1"/>
    <col min="7188" max="7188" width="3.28515625" customWidth="1"/>
    <col min="7189" max="7189" width="5" customWidth="1"/>
    <col min="7190" max="7191" width="13.85546875" customWidth="1"/>
    <col min="7192" max="7192" width="4.28515625" customWidth="1"/>
    <col min="7193" max="7193" width="8.28515625" customWidth="1"/>
    <col min="7194" max="7194" width="5" customWidth="1"/>
    <col min="7195" max="7195" width="12.42578125" customWidth="1"/>
    <col min="7196" max="7196" width="5.140625" customWidth="1"/>
    <col min="7197" max="7197" width="12" customWidth="1"/>
    <col min="7198" max="7198" width="7.28515625" customWidth="1"/>
    <col min="7199" max="7200" width="13.85546875" customWidth="1"/>
    <col min="7201" max="7201" width="136.85546875" customWidth="1"/>
    <col min="7385" max="7385" width="5.7109375" customWidth="1"/>
    <col min="7386" max="7386" width="17.42578125" customWidth="1"/>
    <col min="7387" max="7387" width="13" customWidth="1"/>
    <col min="7388" max="7388" width="5.42578125" customWidth="1"/>
    <col min="7389" max="7389" width="12" customWidth="1"/>
    <col min="7390" max="7390" width="8.140625" customWidth="1"/>
    <col min="7391" max="7391" width="4.42578125" customWidth="1"/>
    <col min="7392" max="7392" width="4.5703125" customWidth="1"/>
    <col min="7393" max="7399" width="4.42578125" customWidth="1"/>
    <col min="7400" max="7400" width="5.7109375" customWidth="1"/>
    <col min="7401" max="7401" width="5" customWidth="1"/>
    <col min="7402" max="7403" width="13.85546875" customWidth="1"/>
    <col min="7404" max="7404" width="4.28515625" customWidth="1"/>
    <col min="7405" max="7405" width="9" customWidth="1"/>
    <col min="7406" max="7406" width="8.28515625" customWidth="1"/>
    <col min="7407" max="7415" width="4.42578125" customWidth="1"/>
    <col min="7416" max="7416" width="4.85546875" customWidth="1"/>
    <col min="7417" max="7417" width="5" customWidth="1"/>
    <col min="7418" max="7419" width="13.85546875" customWidth="1"/>
    <col min="7420" max="7420" width="4.85546875" customWidth="1"/>
    <col min="7421" max="7421" width="11.42578125" customWidth="1"/>
    <col min="7422" max="7422" width="9" customWidth="1"/>
    <col min="7423" max="7423" width="8.28515625" customWidth="1"/>
    <col min="7424" max="7432" width="4.42578125" customWidth="1"/>
    <col min="7433" max="7433" width="4.85546875" customWidth="1"/>
    <col min="7434" max="7434" width="5" customWidth="1"/>
    <col min="7435" max="7436" width="13.85546875" customWidth="1"/>
    <col min="7437" max="7437" width="4.85546875" customWidth="1"/>
    <col min="7438" max="7438" width="8.28515625" customWidth="1"/>
    <col min="7439" max="7443" width="4.42578125" customWidth="1"/>
    <col min="7444" max="7444" width="3.28515625" customWidth="1"/>
    <col min="7445" max="7445" width="5" customWidth="1"/>
    <col min="7446" max="7447" width="13.85546875" customWidth="1"/>
    <col min="7448" max="7448" width="4.28515625" customWidth="1"/>
    <col min="7449" max="7449" width="8.28515625" customWidth="1"/>
    <col min="7450" max="7450" width="5" customWidth="1"/>
    <col min="7451" max="7451" width="12.42578125" customWidth="1"/>
    <col min="7452" max="7452" width="5.140625" customWidth="1"/>
    <col min="7453" max="7453" width="12" customWidth="1"/>
    <col min="7454" max="7454" width="7.28515625" customWidth="1"/>
    <col min="7455" max="7456" width="13.85546875" customWidth="1"/>
    <col min="7457" max="7457" width="136.85546875" customWidth="1"/>
    <col min="7641" max="7641" width="5.7109375" customWidth="1"/>
    <col min="7642" max="7642" width="17.42578125" customWidth="1"/>
    <col min="7643" max="7643" width="13" customWidth="1"/>
    <col min="7644" max="7644" width="5.42578125" customWidth="1"/>
    <col min="7645" max="7645" width="12" customWidth="1"/>
    <col min="7646" max="7646" width="8.140625" customWidth="1"/>
    <col min="7647" max="7647" width="4.42578125" customWidth="1"/>
    <col min="7648" max="7648" width="4.5703125" customWidth="1"/>
    <col min="7649" max="7655" width="4.42578125" customWidth="1"/>
    <col min="7656" max="7656" width="5.7109375" customWidth="1"/>
    <col min="7657" max="7657" width="5" customWidth="1"/>
    <col min="7658" max="7659" width="13.85546875" customWidth="1"/>
    <col min="7660" max="7660" width="4.28515625" customWidth="1"/>
    <col min="7661" max="7661" width="9" customWidth="1"/>
    <col min="7662" max="7662" width="8.28515625" customWidth="1"/>
    <col min="7663" max="7671" width="4.42578125" customWidth="1"/>
    <col min="7672" max="7672" width="4.85546875" customWidth="1"/>
    <col min="7673" max="7673" width="5" customWidth="1"/>
    <col min="7674" max="7675" width="13.85546875" customWidth="1"/>
    <col min="7676" max="7676" width="4.85546875" customWidth="1"/>
    <col min="7677" max="7677" width="11.42578125" customWidth="1"/>
    <col min="7678" max="7678" width="9" customWidth="1"/>
    <col min="7679" max="7679" width="8.28515625" customWidth="1"/>
    <col min="7680" max="7688" width="4.42578125" customWidth="1"/>
    <col min="7689" max="7689" width="4.85546875" customWidth="1"/>
    <col min="7690" max="7690" width="5" customWidth="1"/>
    <col min="7691" max="7692" width="13.85546875" customWidth="1"/>
    <col min="7693" max="7693" width="4.85546875" customWidth="1"/>
    <col min="7694" max="7694" width="8.28515625" customWidth="1"/>
    <col min="7695" max="7699" width="4.42578125" customWidth="1"/>
    <col min="7700" max="7700" width="3.28515625" customWidth="1"/>
    <col min="7701" max="7701" width="5" customWidth="1"/>
    <col min="7702" max="7703" width="13.85546875" customWidth="1"/>
    <col min="7704" max="7704" width="4.28515625" customWidth="1"/>
    <col min="7705" max="7705" width="8.28515625" customWidth="1"/>
    <col min="7706" max="7706" width="5" customWidth="1"/>
    <col min="7707" max="7707" width="12.42578125" customWidth="1"/>
    <col min="7708" max="7708" width="5.140625" customWidth="1"/>
    <col min="7709" max="7709" width="12" customWidth="1"/>
    <col min="7710" max="7710" width="7.28515625" customWidth="1"/>
    <col min="7711" max="7712" width="13.85546875" customWidth="1"/>
    <col min="7713" max="7713" width="136.85546875" customWidth="1"/>
    <col min="7897" max="7897" width="5.7109375" customWidth="1"/>
    <col min="7898" max="7898" width="17.42578125" customWidth="1"/>
    <col min="7899" max="7899" width="13" customWidth="1"/>
    <col min="7900" max="7900" width="5.42578125" customWidth="1"/>
    <col min="7901" max="7901" width="12" customWidth="1"/>
    <col min="7902" max="7902" width="8.140625" customWidth="1"/>
    <col min="7903" max="7903" width="4.42578125" customWidth="1"/>
    <col min="7904" max="7904" width="4.5703125" customWidth="1"/>
    <col min="7905" max="7911" width="4.42578125" customWidth="1"/>
    <col min="7912" max="7912" width="5.7109375" customWidth="1"/>
    <col min="7913" max="7913" width="5" customWidth="1"/>
    <col min="7914" max="7915" width="13.85546875" customWidth="1"/>
    <col min="7916" max="7916" width="4.28515625" customWidth="1"/>
    <col min="7917" max="7917" width="9" customWidth="1"/>
    <col min="7918" max="7918" width="8.28515625" customWidth="1"/>
    <col min="7919" max="7927" width="4.42578125" customWidth="1"/>
    <col min="7928" max="7928" width="4.85546875" customWidth="1"/>
    <col min="7929" max="7929" width="5" customWidth="1"/>
    <col min="7930" max="7931" width="13.85546875" customWidth="1"/>
    <col min="7932" max="7932" width="4.85546875" customWidth="1"/>
    <col min="7933" max="7933" width="11.42578125" customWidth="1"/>
    <col min="7934" max="7934" width="9" customWidth="1"/>
    <col min="7935" max="7935" width="8.28515625" customWidth="1"/>
    <col min="7936" max="7944" width="4.42578125" customWidth="1"/>
    <col min="7945" max="7945" width="4.85546875" customWidth="1"/>
    <col min="7946" max="7946" width="5" customWidth="1"/>
    <col min="7947" max="7948" width="13.85546875" customWidth="1"/>
    <col min="7949" max="7949" width="4.85546875" customWidth="1"/>
    <col min="7950" max="7950" width="8.28515625" customWidth="1"/>
    <col min="7951" max="7955" width="4.42578125" customWidth="1"/>
    <col min="7956" max="7956" width="3.28515625" customWidth="1"/>
    <col min="7957" max="7957" width="5" customWidth="1"/>
    <col min="7958" max="7959" width="13.85546875" customWidth="1"/>
    <col min="7960" max="7960" width="4.28515625" customWidth="1"/>
    <col min="7961" max="7961" width="8.28515625" customWidth="1"/>
    <col min="7962" max="7962" width="5" customWidth="1"/>
    <col min="7963" max="7963" width="12.42578125" customWidth="1"/>
    <col min="7964" max="7964" width="5.140625" customWidth="1"/>
    <col min="7965" max="7965" width="12" customWidth="1"/>
    <col min="7966" max="7966" width="7.28515625" customWidth="1"/>
    <col min="7967" max="7968" width="13.85546875" customWidth="1"/>
    <col min="7969" max="7969" width="136.85546875" customWidth="1"/>
    <col min="8153" max="8153" width="5.7109375" customWidth="1"/>
    <col min="8154" max="8154" width="17.42578125" customWidth="1"/>
    <col min="8155" max="8155" width="13" customWidth="1"/>
    <col min="8156" max="8156" width="5.42578125" customWidth="1"/>
    <col min="8157" max="8157" width="12" customWidth="1"/>
    <col min="8158" max="8158" width="8.140625" customWidth="1"/>
    <col min="8159" max="8159" width="4.42578125" customWidth="1"/>
    <col min="8160" max="8160" width="4.5703125" customWidth="1"/>
    <col min="8161" max="8167" width="4.42578125" customWidth="1"/>
    <col min="8168" max="8168" width="5.7109375" customWidth="1"/>
    <col min="8169" max="8169" width="5" customWidth="1"/>
    <col min="8170" max="8171" width="13.85546875" customWidth="1"/>
    <col min="8172" max="8172" width="4.28515625" customWidth="1"/>
    <col min="8173" max="8173" width="9" customWidth="1"/>
    <col min="8174" max="8174" width="8.28515625" customWidth="1"/>
    <col min="8175" max="8183" width="4.42578125" customWidth="1"/>
    <col min="8184" max="8184" width="4.85546875" customWidth="1"/>
    <col min="8185" max="8185" width="5" customWidth="1"/>
    <col min="8186" max="8187" width="13.85546875" customWidth="1"/>
    <col min="8188" max="8188" width="4.85546875" customWidth="1"/>
    <col min="8189" max="8189" width="11.42578125" customWidth="1"/>
    <col min="8190" max="8190" width="9" customWidth="1"/>
    <col min="8191" max="8191" width="8.28515625" customWidth="1"/>
    <col min="8192" max="8200" width="4.42578125" customWidth="1"/>
    <col min="8201" max="8201" width="4.85546875" customWidth="1"/>
    <col min="8202" max="8202" width="5" customWidth="1"/>
    <col min="8203" max="8204" width="13.85546875" customWidth="1"/>
    <col min="8205" max="8205" width="4.85546875" customWidth="1"/>
    <col min="8206" max="8206" width="8.28515625" customWidth="1"/>
    <col min="8207" max="8211" width="4.42578125" customWidth="1"/>
    <col min="8212" max="8212" width="3.28515625" customWidth="1"/>
    <col min="8213" max="8213" width="5" customWidth="1"/>
    <col min="8214" max="8215" width="13.85546875" customWidth="1"/>
    <col min="8216" max="8216" width="4.28515625" customWidth="1"/>
    <col min="8217" max="8217" width="8.28515625" customWidth="1"/>
    <col min="8218" max="8218" width="5" customWidth="1"/>
    <col min="8219" max="8219" width="12.42578125" customWidth="1"/>
    <col min="8220" max="8220" width="5.140625" customWidth="1"/>
    <col min="8221" max="8221" width="12" customWidth="1"/>
    <col min="8222" max="8222" width="7.28515625" customWidth="1"/>
    <col min="8223" max="8224" width="13.85546875" customWidth="1"/>
    <col min="8225" max="8225" width="136.85546875" customWidth="1"/>
    <col min="8409" max="8409" width="5.7109375" customWidth="1"/>
    <col min="8410" max="8410" width="17.42578125" customWidth="1"/>
    <col min="8411" max="8411" width="13" customWidth="1"/>
    <col min="8412" max="8412" width="5.42578125" customWidth="1"/>
    <col min="8413" max="8413" width="12" customWidth="1"/>
    <col min="8414" max="8414" width="8.140625" customWidth="1"/>
    <col min="8415" max="8415" width="4.42578125" customWidth="1"/>
    <col min="8416" max="8416" width="4.5703125" customWidth="1"/>
    <col min="8417" max="8423" width="4.42578125" customWidth="1"/>
    <col min="8424" max="8424" width="5.7109375" customWidth="1"/>
    <col min="8425" max="8425" width="5" customWidth="1"/>
    <col min="8426" max="8427" width="13.85546875" customWidth="1"/>
    <col min="8428" max="8428" width="4.28515625" customWidth="1"/>
    <col min="8429" max="8429" width="9" customWidth="1"/>
    <col min="8430" max="8430" width="8.28515625" customWidth="1"/>
    <col min="8431" max="8439" width="4.42578125" customWidth="1"/>
    <col min="8440" max="8440" width="4.85546875" customWidth="1"/>
    <col min="8441" max="8441" width="5" customWidth="1"/>
    <col min="8442" max="8443" width="13.85546875" customWidth="1"/>
    <col min="8444" max="8444" width="4.85546875" customWidth="1"/>
    <col min="8445" max="8445" width="11.42578125" customWidth="1"/>
    <col min="8446" max="8446" width="9" customWidth="1"/>
    <col min="8447" max="8447" width="8.28515625" customWidth="1"/>
    <col min="8448" max="8456" width="4.42578125" customWidth="1"/>
    <col min="8457" max="8457" width="4.85546875" customWidth="1"/>
    <col min="8458" max="8458" width="5" customWidth="1"/>
    <col min="8459" max="8460" width="13.85546875" customWidth="1"/>
    <col min="8461" max="8461" width="4.85546875" customWidth="1"/>
    <col min="8462" max="8462" width="8.28515625" customWidth="1"/>
    <col min="8463" max="8467" width="4.42578125" customWidth="1"/>
    <col min="8468" max="8468" width="3.28515625" customWidth="1"/>
    <col min="8469" max="8469" width="5" customWidth="1"/>
    <col min="8470" max="8471" width="13.85546875" customWidth="1"/>
    <col min="8472" max="8472" width="4.28515625" customWidth="1"/>
    <col min="8473" max="8473" width="8.28515625" customWidth="1"/>
    <col min="8474" max="8474" width="5" customWidth="1"/>
    <col min="8475" max="8475" width="12.42578125" customWidth="1"/>
    <col min="8476" max="8476" width="5.140625" customWidth="1"/>
    <col min="8477" max="8477" width="12" customWidth="1"/>
    <col min="8478" max="8478" width="7.28515625" customWidth="1"/>
    <col min="8479" max="8480" width="13.85546875" customWidth="1"/>
    <col min="8481" max="8481" width="136.85546875" customWidth="1"/>
    <col min="8665" max="8665" width="5.7109375" customWidth="1"/>
    <col min="8666" max="8666" width="17.42578125" customWidth="1"/>
    <col min="8667" max="8667" width="13" customWidth="1"/>
    <col min="8668" max="8668" width="5.42578125" customWidth="1"/>
    <col min="8669" max="8669" width="12" customWidth="1"/>
    <col min="8670" max="8670" width="8.140625" customWidth="1"/>
    <col min="8671" max="8671" width="4.42578125" customWidth="1"/>
    <col min="8672" max="8672" width="4.5703125" customWidth="1"/>
    <col min="8673" max="8679" width="4.42578125" customWidth="1"/>
    <col min="8680" max="8680" width="5.7109375" customWidth="1"/>
    <col min="8681" max="8681" width="5" customWidth="1"/>
    <col min="8682" max="8683" width="13.85546875" customWidth="1"/>
    <col min="8684" max="8684" width="4.28515625" customWidth="1"/>
    <col min="8685" max="8685" width="9" customWidth="1"/>
    <col min="8686" max="8686" width="8.28515625" customWidth="1"/>
    <col min="8687" max="8695" width="4.42578125" customWidth="1"/>
    <col min="8696" max="8696" width="4.85546875" customWidth="1"/>
    <col min="8697" max="8697" width="5" customWidth="1"/>
    <col min="8698" max="8699" width="13.85546875" customWidth="1"/>
    <col min="8700" max="8700" width="4.85546875" customWidth="1"/>
    <col min="8701" max="8701" width="11.42578125" customWidth="1"/>
    <col min="8702" max="8702" width="9" customWidth="1"/>
    <col min="8703" max="8703" width="8.28515625" customWidth="1"/>
    <col min="8704" max="8712" width="4.42578125" customWidth="1"/>
    <col min="8713" max="8713" width="4.85546875" customWidth="1"/>
    <col min="8714" max="8714" width="5" customWidth="1"/>
    <col min="8715" max="8716" width="13.85546875" customWidth="1"/>
    <col min="8717" max="8717" width="4.85546875" customWidth="1"/>
    <col min="8718" max="8718" width="8.28515625" customWidth="1"/>
    <col min="8719" max="8723" width="4.42578125" customWidth="1"/>
    <col min="8724" max="8724" width="3.28515625" customWidth="1"/>
    <col min="8725" max="8725" width="5" customWidth="1"/>
    <col min="8726" max="8727" width="13.85546875" customWidth="1"/>
    <col min="8728" max="8728" width="4.28515625" customWidth="1"/>
    <col min="8729" max="8729" width="8.28515625" customWidth="1"/>
    <col min="8730" max="8730" width="5" customWidth="1"/>
    <col min="8731" max="8731" width="12.42578125" customWidth="1"/>
    <col min="8732" max="8732" width="5.140625" customWidth="1"/>
    <col min="8733" max="8733" width="12" customWidth="1"/>
    <col min="8734" max="8734" width="7.28515625" customWidth="1"/>
    <col min="8735" max="8736" width="13.85546875" customWidth="1"/>
    <col min="8737" max="8737" width="136.85546875" customWidth="1"/>
    <col min="8921" max="8921" width="5.7109375" customWidth="1"/>
    <col min="8922" max="8922" width="17.42578125" customWidth="1"/>
    <col min="8923" max="8923" width="13" customWidth="1"/>
    <col min="8924" max="8924" width="5.42578125" customWidth="1"/>
    <col min="8925" max="8925" width="12" customWidth="1"/>
    <col min="8926" max="8926" width="8.140625" customWidth="1"/>
    <col min="8927" max="8927" width="4.42578125" customWidth="1"/>
    <col min="8928" max="8928" width="4.5703125" customWidth="1"/>
    <col min="8929" max="8935" width="4.42578125" customWidth="1"/>
    <col min="8936" max="8936" width="5.7109375" customWidth="1"/>
    <col min="8937" max="8937" width="5" customWidth="1"/>
    <col min="8938" max="8939" width="13.85546875" customWidth="1"/>
    <col min="8940" max="8940" width="4.28515625" customWidth="1"/>
    <col min="8941" max="8941" width="9" customWidth="1"/>
    <col min="8942" max="8942" width="8.28515625" customWidth="1"/>
    <col min="8943" max="8951" width="4.42578125" customWidth="1"/>
    <col min="8952" max="8952" width="4.85546875" customWidth="1"/>
    <col min="8953" max="8953" width="5" customWidth="1"/>
    <col min="8954" max="8955" width="13.85546875" customWidth="1"/>
    <col min="8956" max="8956" width="4.85546875" customWidth="1"/>
    <col min="8957" max="8957" width="11.42578125" customWidth="1"/>
    <col min="8958" max="8958" width="9" customWidth="1"/>
    <col min="8959" max="8959" width="8.28515625" customWidth="1"/>
    <col min="8960" max="8968" width="4.42578125" customWidth="1"/>
    <col min="8969" max="8969" width="4.85546875" customWidth="1"/>
    <col min="8970" max="8970" width="5" customWidth="1"/>
    <col min="8971" max="8972" width="13.85546875" customWidth="1"/>
    <col min="8973" max="8973" width="4.85546875" customWidth="1"/>
    <col min="8974" max="8974" width="8.28515625" customWidth="1"/>
    <col min="8975" max="8979" width="4.42578125" customWidth="1"/>
    <col min="8980" max="8980" width="3.28515625" customWidth="1"/>
    <col min="8981" max="8981" width="5" customWidth="1"/>
    <col min="8982" max="8983" width="13.85546875" customWidth="1"/>
    <col min="8984" max="8984" width="4.28515625" customWidth="1"/>
    <col min="8985" max="8985" width="8.28515625" customWidth="1"/>
    <col min="8986" max="8986" width="5" customWidth="1"/>
    <col min="8987" max="8987" width="12.42578125" customWidth="1"/>
    <col min="8988" max="8988" width="5.140625" customWidth="1"/>
    <col min="8989" max="8989" width="12" customWidth="1"/>
    <col min="8990" max="8990" width="7.28515625" customWidth="1"/>
    <col min="8991" max="8992" width="13.85546875" customWidth="1"/>
    <col min="8993" max="8993" width="136.85546875" customWidth="1"/>
    <col min="9177" max="9177" width="5.7109375" customWidth="1"/>
    <col min="9178" max="9178" width="17.42578125" customWidth="1"/>
    <col min="9179" max="9179" width="13" customWidth="1"/>
    <col min="9180" max="9180" width="5.42578125" customWidth="1"/>
    <col min="9181" max="9181" width="12" customWidth="1"/>
    <col min="9182" max="9182" width="8.140625" customWidth="1"/>
    <col min="9183" max="9183" width="4.42578125" customWidth="1"/>
    <col min="9184" max="9184" width="4.5703125" customWidth="1"/>
    <col min="9185" max="9191" width="4.42578125" customWidth="1"/>
    <col min="9192" max="9192" width="5.7109375" customWidth="1"/>
    <col min="9193" max="9193" width="5" customWidth="1"/>
    <col min="9194" max="9195" width="13.85546875" customWidth="1"/>
    <col min="9196" max="9196" width="4.28515625" customWidth="1"/>
    <col min="9197" max="9197" width="9" customWidth="1"/>
    <col min="9198" max="9198" width="8.28515625" customWidth="1"/>
    <col min="9199" max="9207" width="4.42578125" customWidth="1"/>
    <col min="9208" max="9208" width="4.85546875" customWidth="1"/>
    <col min="9209" max="9209" width="5" customWidth="1"/>
    <col min="9210" max="9211" width="13.85546875" customWidth="1"/>
    <col min="9212" max="9212" width="4.85546875" customWidth="1"/>
    <col min="9213" max="9213" width="11.42578125" customWidth="1"/>
    <col min="9214" max="9214" width="9" customWidth="1"/>
    <col min="9215" max="9215" width="8.28515625" customWidth="1"/>
    <col min="9216" max="9224" width="4.42578125" customWidth="1"/>
    <col min="9225" max="9225" width="4.85546875" customWidth="1"/>
    <col min="9226" max="9226" width="5" customWidth="1"/>
    <col min="9227" max="9228" width="13.85546875" customWidth="1"/>
    <col min="9229" max="9229" width="4.85546875" customWidth="1"/>
    <col min="9230" max="9230" width="8.28515625" customWidth="1"/>
    <col min="9231" max="9235" width="4.42578125" customWidth="1"/>
    <col min="9236" max="9236" width="3.28515625" customWidth="1"/>
    <col min="9237" max="9237" width="5" customWidth="1"/>
    <col min="9238" max="9239" width="13.85546875" customWidth="1"/>
    <col min="9240" max="9240" width="4.28515625" customWidth="1"/>
    <col min="9241" max="9241" width="8.28515625" customWidth="1"/>
    <col min="9242" max="9242" width="5" customWidth="1"/>
    <col min="9243" max="9243" width="12.42578125" customWidth="1"/>
    <col min="9244" max="9244" width="5.140625" customWidth="1"/>
    <col min="9245" max="9245" width="12" customWidth="1"/>
    <col min="9246" max="9246" width="7.28515625" customWidth="1"/>
    <col min="9247" max="9248" width="13.85546875" customWidth="1"/>
    <col min="9249" max="9249" width="136.85546875" customWidth="1"/>
    <col min="9433" max="9433" width="5.7109375" customWidth="1"/>
    <col min="9434" max="9434" width="17.42578125" customWidth="1"/>
    <col min="9435" max="9435" width="13" customWidth="1"/>
    <col min="9436" max="9436" width="5.42578125" customWidth="1"/>
    <col min="9437" max="9437" width="12" customWidth="1"/>
    <col min="9438" max="9438" width="8.140625" customWidth="1"/>
    <col min="9439" max="9439" width="4.42578125" customWidth="1"/>
    <col min="9440" max="9440" width="4.5703125" customWidth="1"/>
    <col min="9441" max="9447" width="4.42578125" customWidth="1"/>
    <col min="9448" max="9448" width="5.7109375" customWidth="1"/>
    <col min="9449" max="9449" width="5" customWidth="1"/>
    <col min="9450" max="9451" width="13.85546875" customWidth="1"/>
    <col min="9452" max="9452" width="4.28515625" customWidth="1"/>
    <col min="9453" max="9453" width="9" customWidth="1"/>
    <col min="9454" max="9454" width="8.28515625" customWidth="1"/>
    <col min="9455" max="9463" width="4.42578125" customWidth="1"/>
    <col min="9464" max="9464" width="4.85546875" customWidth="1"/>
    <col min="9465" max="9465" width="5" customWidth="1"/>
    <col min="9466" max="9467" width="13.85546875" customWidth="1"/>
    <col min="9468" max="9468" width="4.85546875" customWidth="1"/>
    <col min="9469" max="9469" width="11.42578125" customWidth="1"/>
    <col min="9470" max="9470" width="9" customWidth="1"/>
    <col min="9471" max="9471" width="8.28515625" customWidth="1"/>
    <col min="9472" max="9480" width="4.42578125" customWidth="1"/>
    <col min="9481" max="9481" width="4.85546875" customWidth="1"/>
    <col min="9482" max="9482" width="5" customWidth="1"/>
    <col min="9483" max="9484" width="13.85546875" customWidth="1"/>
    <col min="9485" max="9485" width="4.85546875" customWidth="1"/>
    <col min="9486" max="9486" width="8.28515625" customWidth="1"/>
    <col min="9487" max="9491" width="4.42578125" customWidth="1"/>
    <col min="9492" max="9492" width="3.28515625" customWidth="1"/>
    <col min="9493" max="9493" width="5" customWidth="1"/>
    <col min="9494" max="9495" width="13.85546875" customWidth="1"/>
    <col min="9496" max="9496" width="4.28515625" customWidth="1"/>
    <col min="9497" max="9497" width="8.28515625" customWidth="1"/>
    <col min="9498" max="9498" width="5" customWidth="1"/>
    <col min="9499" max="9499" width="12.42578125" customWidth="1"/>
    <col min="9500" max="9500" width="5.140625" customWidth="1"/>
    <col min="9501" max="9501" width="12" customWidth="1"/>
    <col min="9502" max="9502" width="7.28515625" customWidth="1"/>
    <col min="9503" max="9504" width="13.85546875" customWidth="1"/>
    <col min="9505" max="9505" width="136.85546875" customWidth="1"/>
    <col min="9689" max="9689" width="5.7109375" customWidth="1"/>
    <col min="9690" max="9690" width="17.42578125" customWidth="1"/>
    <col min="9691" max="9691" width="13" customWidth="1"/>
    <col min="9692" max="9692" width="5.42578125" customWidth="1"/>
    <col min="9693" max="9693" width="12" customWidth="1"/>
    <col min="9694" max="9694" width="8.140625" customWidth="1"/>
    <col min="9695" max="9695" width="4.42578125" customWidth="1"/>
    <col min="9696" max="9696" width="4.5703125" customWidth="1"/>
    <col min="9697" max="9703" width="4.42578125" customWidth="1"/>
    <col min="9704" max="9704" width="5.7109375" customWidth="1"/>
    <col min="9705" max="9705" width="5" customWidth="1"/>
    <col min="9706" max="9707" width="13.85546875" customWidth="1"/>
    <col min="9708" max="9708" width="4.28515625" customWidth="1"/>
    <col min="9709" max="9709" width="9" customWidth="1"/>
    <col min="9710" max="9710" width="8.28515625" customWidth="1"/>
    <col min="9711" max="9719" width="4.42578125" customWidth="1"/>
    <col min="9720" max="9720" width="4.85546875" customWidth="1"/>
    <col min="9721" max="9721" width="5" customWidth="1"/>
    <col min="9722" max="9723" width="13.85546875" customWidth="1"/>
    <col min="9724" max="9724" width="4.85546875" customWidth="1"/>
    <col min="9725" max="9725" width="11.42578125" customWidth="1"/>
    <col min="9726" max="9726" width="9" customWidth="1"/>
    <col min="9727" max="9727" width="8.28515625" customWidth="1"/>
    <col min="9728" max="9736" width="4.42578125" customWidth="1"/>
    <col min="9737" max="9737" width="4.85546875" customWidth="1"/>
    <col min="9738" max="9738" width="5" customWidth="1"/>
    <col min="9739" max="9740" width="13.85546875" customWidth="1"/>
    <col min="9741" max="9741" width="4.85546875" customWidth="1"/>
    <col min="9742" max="9742" width="8.28515625" customWidth="1"/>
    <col min="9743" max="9747" width="4.42578125" customWidth="1"/>
    <col min="9748" max="9748" width="3.28515625" customWidth="1"/>
    <col min="9749" max="9749" width="5" customWidth="1"/>
    <col min="9750" max="9751" width="13.85546875" customWidth="1"/>
    <col min="9752" max="9752" width="4.28515625" customWidth="1"/>
    <col min="9753" max="9753" width="8.28515625" customWidth="1"/>
    <col min="9754" max="9754" width="5" customWidth="1"/>
    <col min="9755" max="9755" width="12.42578125" customWidth="1"/>
    <col min="9756" max="9756" width="5.140625" customWidth="1"/>
    <col min="9757" max="9757" width="12" customWidth="1"/>
    <col min="9758" max="9758" width="7.28515625" customWidth="1"/>
    <col min="9759" max="9760" width="13.85546875" customWidth="1"/>
    <col min="9761" max="9761" width="136.85546875" customWidth="1"/>
    <col min="9945" max="9945" width="5.7109375" customWidth="1"/>
    <col min="9946" max="9946" width="17.42578125" customWidth="1"/>
    <col min="9947" max="9947" width="13" customWidth="1"/>
    <col min="9948" max="9948" width="5.42578125" customWidth="1"/>
    <col min="9949" max="9949" width="12" customWidth="1"/>
    <col min="9950" max="9950" width="8.140625" customWidth="1"/>
    <col min="9951" max="9951" width="4.42578125" customWidth="1"/>
    <col min="9952" max="9952" width="4.5703125" customWidth="1"/>
    <col min="9953" max="9959" width="4.42578125" customWidth="1"/>
    <col min="9960" max="9960" width="5.7109375" customWidth="1"/>
    <col min="9961" max="9961" width="5" customWidth="1"/>
    <col min="9962" max="9963" width="13.85546875" customWidth="1"/>
    <col min="9964" max="9964" width="4.28515625" customWidth="1"/>
    <col min="9965" max="9965" width="9" customWidth="1"/>
    <col min="9966" max="9966" width="8.28515625" customWidth="1"/>
    <col min="9967" max="9975" width="4.42578125" customWidth="1"/>
    <col min="9976" max="9976" width="4.85546875" customWidth="1"/>
    <col min="9977" max="9977" width="5" customWidth="1"/>
    <col min="9978" max="9979" width="13.85546875" customWidth="1"/>
    <col min="9980" max="9980" width="4.85546875" customWidth="1"/>
    <col min="9981" max="9981" width="11.42578125" customWidth="1"/>
    <col min="9982" max="9982" width="9" customWidth="1"/>
    <col min="9983" max="9983" width="8.28515625" customWidth="1"/>
    <col min="9984" max="9992" width="4.42578125" customWidth="1"/>
    <col min="9993" max="9993" width="4.85546875" customWidth="1"/>
    <col min="9994" max="9994" width="5" customWidth="1"/>
    <col min="9995" max="9996" width="13.85546875" customWidth="1"/>
    <col min="9997" max="9997" width="4.85546875" customWidth="1"/>
    <col min="9998" max="9998" width="8.28515625" customWidth="1"/>
    <col min="9999" max="10003" width="4.42578125" customWidth="1"/>
    <col min="10004" max="10004" width="3.28515625" customWidth="1"/>
    <col min="10005" max="10005" width="5" customWidth="1"/>
    <col min="10006" max="10007" width="13.85546875" customWidth="1"/>
    <col min="10008" max="10008" width="4.28515625" customWidth="1"/>
    <col min="10009" max="10009" width="8.28515625" customWidth="1"/>
    <col min="10010" max="10010" width="5" customWidth="1"/>
    <col min="10011" max="10011" width="12.42578125" customWidth="1"/>
    <col min="10012" max="10012" width="5.140625" customWidth="1"/>
    <col min="10013" max="10013" width="12" customWidth="1"/>
    <col min="10014" max="10014" width="7.28515625" customWidth="1"/>
    <col min="10015" max="10016" width="13.85546875" customWidth="1"/>
    <col min="10017" max="10017" width="136.85546875" customWidth="1"/>
    <col min="10201" max="10201" width="5.7109375" customWidth="1"/>
    <col min="10202" max="10202" width="17.42578125" customWidth="1"/>
    <col min="10203" max="10203" width="13" customWidth="1"/>
    <col min="10204" max="10204" width="5.42578125" customWidth="1"/>
    <col min="10205" max="10205" width="12" customWidth="1"/>
    <col min="10206" max="10206" width="8.140625" customWidth="1"/>
    <col min="10207" max="10207" width="4.42578125" customWidth="1"/>
    <col min="10208" max="10208" width="4.5703125" customWidth="1"/>
    <col min="10209" max="10215" width="4.42578125" customWidth="1"/>
    <col min="10216" max="10216" width="5.7109375" customWidth="1"/>
    <col min="10217" max="10217" width="5" customWidth="1"/>
    <col min="10218" max="10219" width="13.85546875" customWidth="1"/>
    <col min="10220" max="10220" width="4.28515625" customWidth="1"/>
    <col min="10221" max="10221" width="9" customWidth="1"/>
    <col min="10222" max="10222" width="8.28515625" customWidth="1"/>
    <col min="10223" max="10231" width="4.42578125" customWidth="1"/>
    <col min="10232" max="10232" width="4.85546875" customWidth="1"/>
    <col min="10233" max="10233" width="5" customWidth="1"/>
    <col min="10234" max="10235" width="13.85546875" customWidth="1"/>
    <col min="10236" max="10236" width="4.85546875" customWidth="1"/>
    <col min="10237" max="10237" width="11.42578125" customWidth="1"/>
    <col min="10238" max="10238" width="9" customWidth="1"/>
    <col min="10239" max="10239" width="8.28515625" customWidth="1"/>
    <col min="10240" max="10248" width="4.42578125" customWidth="1"/>
    <col min="10249" max="10249" width="4.85546875" customWidth="1"/>
    <col min="10250" max="10250" width="5" customWidth="1"/>
    <col min="10251" max="10252" width="13.85546875" customWidth="1"/>
    <col min="10253" max="10253" width="4.85546875" customWidth="1"/>
    <col min="10254" max="10254" width="8.28515625" customWidth="1"/>
    <col min="10255" max="10259" width="4.42578125" customWidth="1"/>
    <col min="10260" max="10260" width="3.28515625" customWidth="1"/>
    <col min="10261" max="10261" width="5" customWidth="1"/>
    <col min="10262" max="10263" width="13.85546875" customWidth="1"/>
    <col min="10264" max="10264" width="4.28515625" customWidth="1"/>
    <col min="10265" max="10265" width="8.28515625" customWidth="1"/>
    <col min="10266" max="10266" width="5" customWidth="1"/>
    <col min="10267" max="10267" width="12.42578125" customWidth="1"/>
    <col min="10268" max="10268" width="5.140625" customWidth="1"/>
    <col min="10269" max="10269" width="12" customWidth="1"/>
    <col min="10270" max="10270" width="7.28515625" customWidth="1"/>
    <col min="10271" max="10272" width="13.85546875" customWidth="1"/>
    <col min="10273" max="10273" width="136.85546875" customWidth="1"/>
    <col min="10457" max="10457" width="5.7109375" customWidth="1"/>
    <col min="10458" max="10458" width="17.42578125" customWidth="1"/>
    <col min="10459" max="10459" width="13" customWidth="1"/>
    <col min="10460" max="10460" width="5.42578125" customWidth="1"/>
    <col min="10461" max="10461" width="12" customWidth="1"/>
    <col min="10462" max="10462" width="8.140625" customWidth="1"/>
    <col min="10463" max="10463" width="4.42578125" customWidth="1"/>
    <col min="10464" max="10464" width="4.5703125" customWidth="1"/>
    <col min="10465" max="10471" width="4.42578125" customWidth="1"/>
    <col min="10472" max="10472" width="5.7109375" customWidth="1"/>
    <col min="10473" max="10473" width="5" customWidth="1"/>
    <col min="10474" max="10475" width="13.85546875" customWidth="1"/>
    <col min="10476" max="10476" width="4.28515625" customWidth="1"/>
    <col min="10477" max="10477" width="9" customWidth="1"/>
    <col min="10478" max="10478" width="8.28515625" customWidth="1"/>
    <col min="10479" max="10487" width="4.42578125" customWidth="1"/>
    <col min="10488" max="10488" width="4.85546875" customWidth="1"/>
    <col min="10489" max="10489" width="5" customWidth="1"/>
    <col min="10490" max="10491" width="13.85546875" customWidth="1"/>
    <col min="10492" max="10492" width="4.85546875" customWidth="1"/>
    <col min="10493" max="10493" width="11.42578125" customWidth="1"/>
    <col min="10494" max="10494" width="9" customWidth="1"/>
    <col min="10495" max="10495" width="8.28515625" customWidth="1"/>
    <col min="10496" max="10504" width="4.42578125" customWidth="1"/>
    <col min="10505" max="10505" width="4.85546875" customWidth="1"/>
    <col min="10506" max="10506" width="5" customWidth="1"/>
    <col min="10507" max="10508" width="13.85546875" customWidth="1"/>
    <col min="10509" max="10509" width="4.85546875" customWidth="1"/>
    <col min="10510" max="10510" width="8.28515625" customWidth="1"/>
    <col min="10511" max="10515" width="4.42578125" customWidth="1"/>
    <col min="10516" max="10516" width="3.28515625" customWidth="1"/>
    <col min="10517" max="10517" width="5" customWidth="1"/>
    <col min="10518" max="10519" width="13.85546875" customWidth="1"/>
    <col min="10520" max="10520" width="4.28515625" customWidth="1"/>
    <col min="10521" max="10521" width="8.28515625" customWidth="1"/>
    <col min="10522" max="10522" width="5" customWidth="1"/>
    <col min="10523" max="10523" width="12.42578125" customWidth="1"/>
    <col min="10524" max="10524" width="5.140625" customWidth="1"/>
    <col min="10525" max="10525" width="12" customWidth="1"/>
    <col min="10526" max="10526" width="7.28515625" customWidth="1"/>
    <col min="10527" max="10528" width="13.85546875" customWidth="1"/>
    <col min="10529" max="10529" width="136.85546875" customWidth="1"/>
    <col min="10713" max="10713" width="5.7109375" customWidth="1"/>
    <col min="10714" max="10714" width="17.42578125" customWidth="1"/>
    <col min="10715" max="10715" width="13" customWidth="1"/>
    <col min="10716" max="10716" width="5.42578125" customWidth="1"/>
    <col min="10717" max="10717" width="12" customWidth="1"/>
    <col min="10718" max="10718" width="8.140625" customWidth="1"/>
    <col min="10719" max="10719" width="4.42578125" customWidth="1"/>
    <col min="10720" max="10720" width="4.5703125" customWidth="1"/>
    <col min="10721" max="10727" width="4.42578125" customWidth="1"/>
    <col min="10728" max="10728" width="5.7109375" customWidth="1"/>
    <col min="10729" max="10729" width="5" customWidth="1"/>
    <col min="10730" max="10731" width="13.85546875" customWidth="1"/>
    <col min="10732" max="10732" width="4.28515625" customWidth="1"/>
    <col min="10733" max="10733" width="9" customWidth="1"/>
    <col min="10734" max="10734" width="8.28515625" customWidth="1"/>
    <col min="10735" max="10743" width="4.42578125" customWidth="1"/>
    <col min="10744" max="10744" width="4.85546875" customWidth="1"/>
    <col min="10745" max="10745" width="5" customWidth="1"/>
    <col min="10746" max="10747" width="13.85546875" customWidth="1"/>
    <col min="10748" max="10748" width="4.85546875" customWidth="1"/>
    <col min="10749" max="10749" width="11.42578125" customWidth="1"/>
    <col min="10750" max="10750" width="9" customWidth="1"/>
    <col min="10751" max="10751" width="8.28515625" customWidth="1"/>
    <col min="10752" max="10760" width="4.42578125" customWidth="1"/>
    <col min="10761" max="10761" width="4.85546875" customWidth="1"/>
    <col min="10762" max="10762" width="5" customWidth="1"/>
    <col min="10763" max="10764" width="13.85546875" customWidth="1"/>
    <col min="10765" max="10765" width="4.85546875" customWidth="1"/>
    <col min="10766" max="10766" width="8.28515625" customWidth="1"/>
    <col min="10767" max="10771" width="4.42578125" customWidth="1"/>
    <col min="10772" max="10772" width="3.28515625" customWidth="1"/>
    <col min="10773" max="10773" width="5" customWidth="1"/>
    <col min="10774" max="10775" width="13.85546875" customWidth="1"/>
    <col min="10776" max="10776" width="4.28515625" customWidth="1"/>
    <col min="10777" max="10777" width="8.28515625" customWidth="1"/>
    <col min="10778" max="10778" width="5" customWidth="1"/>
    <col min="10779" max="10779" width="12.42578125" customWidth="1"/>
    <col min="10780" max="10780" width="5.140625" customWidth="1"/>
    <col min="10781" max="10781" width="12" customWidth="1"/>
    <col min="10782" max="10782" width="7.28515625" customWidth="1"/>
    <col min="10783" max="10784" width="13.85546875" customWidth="1"/>
    <col min="10785" max="10785" width="136.85546875" customWidth="1"/>
    <col min="10969" max="10969" width="5.7109375" customWidth="1"/>
    <col min="10970" max="10970" width="17.42578125" customWidth="1"/>
    <col min="10971" max="10971" width="13" customWidth="1"/>
    <col min="10972" max="10972" width="5.42578125" customWidth="1"/>
    <col min="10973" max="10973" width="12" customWidth="1"/>
    <col min="10974" max="10974" width="8.140625" customWidth="1"/>
    <col min="10975" max="10975" width="4.42578125" customWidth="1"/>
    <col min="10976" max="10976" width="4.5703125" customWidth="1"/>
    <col min="10977" max="10983" width="4.42578125" customWidth="1"/>
    <col min="10984" max="10984" width="5.7109375" customWidth="1"/>
    <col min="10985" max="10985" width="5" customWidth="1"/>
    <col min="10986" max="10987" width="13.85546875" customWidth="1"/>
    <col min="10988" max="10988" width="4.28515625" customWidth="1"/>
    <col min="10989" max="10989" width="9" customWidth="1"/>
    <col min="10990" max="10990" width="8.28515625" customWidth="1"/>
    <col min="10991" max="10999" width="4.42578125" customWidth="1"/>
    <col min="11000" max="11000" width="4.85546875" customWidth="1"/>
    <col min="11001" max="11001" width="5" customWidth="1"/>
    <col min="11002" max="11003" width="13.85546875" customWidth="1"/>
    <col min="11004" max="11004" width="4.85546875" customWidth="1"/>
    <col min="11005" max="11005" width="11.42578125" customWidth="1"/>
    <col min="11006" max="11006" width="9" customWidth="1"/>
    <col min="11007" max="11007" width="8.28515625" customWidth="1"/>
    <col min="11008" max="11016" width="4.42578125" customWidth="1"/>
    <col min="11017" max="11017" width="4.85546875" customWidth="1"/>
    <col min="11018" max="11018" width="5" customWidth="1"/>
    <col min="11019" max="11020" width="13.85546875" customWidth="1"/>
    <col min="11021" max="11021" width="4.85546875" customWidth="1"/>
    <col min="11022" max="11022" width="8.28515625" customWidth="1"/>
    <col min="11023" max="11027" width="4.42578125" customWidth="1"/>
    <col min="11028" max="11028" width="3.28515625" customWidth="1"/>
    <col min="11029" max="11029" width="5" customWidth="1"/>
    <col min="11030" max="11031" width="13.85546875" customWidth="1"/>
    <col min="11032" max="11032" width="4.28515625" customWidth="1"/>
    <col min="11033" max="11033" width="8.28515625" customWidth="1"/>
    <col min="11034" max="11034" width="5" customWidth="1"/>
    <col min="11035" max="11035" width="12.42578125" customWidth="1"/>
    <col min="11036" max="11036" width="5.140625" customWidth="1"/>
    <col min="11037" max="11037" width="12" customWidth="1"/>
    <col min="11038" max="11038" width="7.28515625" customWidth="1"/>
    <col min="11039" max="11040" width="13.85546875" customWidth="1"/>
    <col min="11041" max="11041" width="136.85546875" customWidth="1"/>
    <col min="11225" max="11225" width="5.7109375" customWidth="1"/>
    <col min="11226" max="11226" width="17.42578125" customWidth="1"/>
    <col min="11227" max="11227" width="13" customWidth="1"/>
    <col min="11228" max="11228" width="5.42578125" customWidth="1"/>
    <col min="11229" max="11229" width="12" customWidth="1"/>
    <col min="11230" max="11230" width="8.140625" customWidth="1"/>
    <col min="11231" max="11231" width="4.42578125" customWidth="1"/>
    <col min="11232" max="11232" width="4.5703125" customWidth="1"/>
    <col min="11233" max="11239" width="4.42578125" customWidth="1"/>
    <col min="11240" max="11240" width="5.7109375" customWidth="1"/>
    <col min="11241" max="11241" width="5" customWidth="1"/>
    <col min="11242" max="11243" width="13.85546875" customWidth="1"/>
    <col min="11244" max="11244" width="4.28515625" customWidth="1"/>
    <col min="11245" max="11245" width="9" customWidth="1"/>
    <col min="11246" max="11246" width="8.28515625" customWidth="1"/>
    <col min="11247" max="11255" width="4.42578125" customWidth="1"/>
    <col min="11256" max="11256" width="4.85546875" customWidth="1"/>
    <col min="11257" max="11257" width="5" customWidth="1"/>
    <col min="11258" max="11259" width="13.85546875" customWidth="1"/>
    <col min="11260" max="11260" width="4.85546875" customWidth="1"/>
    <col min="11261" max="11261" width="11.42578125" customWidth="1"/>
    <col min="11262" max="11262" width="9" customWidth="1"/>
    <col min="11263" max="11263" width="8.28515625" customWidth="1"/>
    <col min="11264" max="11272" width="4.42578125" customWidth="1"/>
    <col min="11273" max="11273" width="4.85546875" customWidth="1"/>
    <col min="11274" max="11274" width="5" customWidth="1"/>
    <col min="11275" max="11276" width="13.85546875" customWidth="1"/>
    <col min="11277" max="11277" width="4.85546875" customWidth="1"/>
    <col min="11278" max="11278" width="8.28515625" customWidth="1"/>
    <col min="11279" max="11283" width="4.42578125" customWidth="1"/>
    <col min="11284" max="11284" width="3.28515625" customWidth="1"/>
    <col min="11285" max="11285" width="5" customWidth="1"/>
    <col min="11286" max="11287" width="13.85546875" customWidth="1"/>
    <col min="11288" max="11288" width="4.28515625" customWidth="1"/>
    <col min="11289" max="11289" width="8.28515625" customWidth="1"/>
    <col min="11290" max="11290" width="5" customWidth="1"/>
    <col min="11291" max="11291" width="12.42578125" customWidth="1"/>
    <col min="11292" max="11292" width="5.140625" customWidth="1"/>
    <col min="11293" max="11293" width="12" customWidth="1"/>
    <col min="11294" max="11294" width="7.28515625" customWidth="1"/>
    <col min="11295" max="11296" width="13.85546875" customWidth="1"/>
    <col min="11297" max="11297" width="136.85546875" customWidth="1"/>
    <col min="11481" max="11481" width="5.7109375" customWidth="1"/>
    <col min="11482" max="11482" width="17.42578125" customWidth="1"/>
    <col min="11483" max="11483" width="13" customWidth="1"/>
    <col min="11484" max="11484" width="5.42578125" customWidth="1"/>
    <col min="11485" max="11485" width="12" customWidth="1"/>
    <col min="11486" max="11486" width="8.140625" customWidth="1"/>
    <col min="11487" max="11487" width="4.42578125" customWidth="1"/>
    <col min="11488" max="11488" width="4.5703125" customWidth="1"/>
    <col min="11489" max="11495" width="4.42578125" customWidth="1"/>
    <col min="11496" max="11496" width="5.7109375" customWidth="1"/>
    <col min="11497" max="11497" width="5" customWidth="1"/>
    <col min="11498" max="11499" width="13.85546875" customWidth="1"/>
    <col min="11500" max="11500" width="4.28515625" customWidth="1"/>
    <col min="11501" max="11501" width="9" customWidth="1"/>
    <col min="11502" max="11502" width="8.28515625" customWidth="1"/>
    <col min="11503" max="11511" width="4.42578125" customWidth="1"/>
    <col min="11512" max="11512" width="4.85546875" customWidth="1"/>
    <col min="11513" max="11513" width="5" customWidth="1"/>
    <col min="11514" max="11515" width="13.85546875" customWidth="1"/>
    <col min="11516" max="11516" width="4.85546875" customWidth="1"/>
    <col min="11517" max="11517" width="11.42578125" customWidth="1"/>
    <col min="11518" max="11518" width="9" customWidth="1"/>
    <col min="11519" max="11519" width="8.28515625" customWidth="1"/>
    <col min="11520" max="11528" width="4.42578125" customWidth="1"/>
    <col min="11529" max="11529" width="4.85546875" customWidth="1"/>
    <col min="11530" max="11530" width="5" customWidth="1"/>
    <col min="11531" max="11532" width="13.85546875" customWidth="1"/>
    <col min="11533" max="11533" width="4.85546875" customWidth="1"/>
    <col min="11534" max="11534" width="8.28515625" customWidth="1"/>
    <col min="11535" max="11539" width="4.42578125" customWidth="1"/>
    <col min="11540" max="11540" width="3.28515625" customWidth="1"/>
    <col min="11541" max="11541" width="5" customWidth="1"/>
    <col min="11542" max="11543" width="13.85546875" customWidth="1"/>
    <col min="11544" max="11544" width="4.28515625" customWidth="1"/>
    <col min="11545" max="11545" width="8.28515625" customWidth="1"/>
    <col min="11546" max="11546" width="5" customWidth="1"/>
    <col min="11547" max="11547" width="12.42578125" customWidth="1"/>
    <col min="11548" max="11548" width="5.140625" customWidth="1"/>
    <col min="11549" max="11549" width="12" customWidth="1"/>
    <col min="11550" max="11550" width="7.28515625" customWidth="1"/>
    <col min="11551" max="11552" width="13.85546875" customWidth="1"/>
    <col min="11553" max="11553" width="136.85546875" customWidth="1"/>
    <col min="11737" max="11737" width="5.7109375" customWidth="1"/>
    <col min="11738" max="11738" width="17.42578125" customWidth="1"/>
    <col min="11739" max="11739" width="13" customWidth="1"/>
    <col min="11740" max="11740" width="5.42578125" customWidth="1"/>
    <col min="11741" max="11741" width="12" customWidth="1"/>
    <col min="11742" max="11742" width="8.140625" customWidth="1"/>
    <col min="11743" max="11743" width="4.42578125" customWidth="1"/>
    <col min="11744" max="11744" width="4.5703125" customWidth="1"/>
    <col min="11745" max="11751" width="4.42578125" customWidth="1"/>
    <col min="11752" max="11752" width="5.7109375" customWidth="1"/>
    <col min="11753" max="11753" width="5" customWidth="1"/>
    <col min="11754" max="11755" width="13.85546875" customWidth="1"/>
    <col min="11756" max="11756" width="4.28515625" customWidth="1"/>
    <col min="11757" max="11757" width="9" customWidth="1"/>
    <col min="11758" max="11758" width="8.28515625" customWidth="1"/>
    <col min="11759" max="11767" width="4.42578125" customWidth="1"/>
    <col min="11768" max="11768" width="4.85546875" customWidth="1"/>
    <col min="11769" max="11769" width="5" customWidth="1"/>
    <col min="11770" max="11771" width="13.85546875" customWidth="1"/>
    <col min="11772" max="11772" width="4.85546875" customWidth="1"/>
    <col min="11773" max="11773" width="11.42578125" customWidth="1"/>
    <col min="11774" max="11774" width="9" customWidth="1"/>
    <col min="11775" max="11775" width="8.28515625" customWidth="1"/>
    <col min="11776" max="11784" width="4.42578125" customWidth="1"/>
    <col min="11785" max="11785" width="4.85546875" customWidth="1"/>
    <col min="11786" max="11786" width="5" customWidth="1"/>
    <col min="11787" max="11788" width="13.85546875" customWidth="1"/>
    <col min="11789" max="11789" width="4.85546875" customWidth="1"/>
    <col min="11790" max="11790" width="8.28515625" customWidth="1"/>
    <col min="11791" max="11795" width="4.42578125" customWidth="1"/>
    <col min="11796" max="11796" width="3.28515625" customWidth="1"/>
    <col min="11797" max="11797" width="5" customWidth="1"/>
    <col min="11798" max="11799" width="13.85546875" customWidth="1"/>
    <col min="11800" max="11800" width="4.28515625" customWidth="1"/>
    <col min="11801" max="11801" width="8.28515625" customWidth="1"/>
    <col min="11802" max="11802" width="5" customWidth="1"/>
    <col min="11803" max="11803" width="12.42578125" customWidth="1"/>
    <col min="11804" max="11804" width="5.140625" customWidth="1"/>
    <col min="11805" max="11805" width="12" customWidth="1"/>
    <col min="11806" max="11806" width="7.28515625" customWidth="1"/>
    <col min="11807" max="11808" width="13.85546875" customWidth="1"/>
    <col min="11809" max="11809" width="136.85546875" customWidth="1"/>
    <col min="11993" max="11993" width="5.7109375" customWidth="1"/>
    <col min="11994" max="11994" width="17.42578125" customWidth="1"/>
    <col min="11995" max="11995" width="13" customWidth="1"/>
    <col min="11996" max="11996" width="5.42578125" customWidth="1"/>
    <col min="11997" max="11997" width="12" customWidth="1"/>
    <col min="11998" max="11998" width="8.140625" customWidth="1"/>
    <col min="11999" max="11999" width="4.42578125" customWidth="1"/>
    <col min="12000" max="12000" width="4.5703125" customWidth="1"/>
    <col min="12001" max="12007" width="4.42578125" customWidth="1"/>
    <col min="12008" max="12008" width="5.7109375" customWidth="1"/>
    <col min="12009" max="12009" width="5" customWidth="1"/>
    <col min="12010" max="12011" width="13.85546875" customWidth="1"/>
    <col min="12012" max="12012" width="4.28515625" customWidth="1"/>
    <col min="12013" max="12013" width="9" customWidth="1"/>
    <col min="12014" max="12014" width="8.28515625" customWidth="1"/>
    <col min="12015" max="12023" width="4.42578125" customWidth="1"/>
    <col min="12024" max="12024" width="4.85546875" customWidth="1"/>
    <col min="12025" max="12025" width="5" customWidth="1"/>
    <col min="12026" max="12027" width="13.85546875" customWidth="1"/>
    <col min="12028" max="12028" width="4.85546875" customWidth="1"/>
    <col min="12029" max="12029" width="11.42578125" customWidth="1"/>
    <col min="12030" max="12030" width="9" customWidth="1"/>
    <col min="12031" max="12031" width="8.28515625" customWidth="1"/>
    <col min="12032" max="12040" width="4.42578125" customWidth="1"/>
    <col min="12041" max="12041" width="4.85546875" customWidth="1"/>
    <col min="12042" max="12042" width="5" customWidth="1"/>
    <col min="12043" max="12044" width="13.85546875" customWidth="1"/>
    <col min="12045" max="12045" width="4.85546875" customWidth="1"/>
    <col min="12046" max="12046" width="8.28515625" customWidth="1"/>
    <col min="12047" max="12051" width="4.42578125" customWidth="1"/>
    <col min="12052" max="12052" width="3.28515625" customWidth="1"/>
    <col min="12053" max="12053" width="5" customWidth="1"/>
    <col min="12054" max="12055" width="13.85546875" customWidth="1"/>
    <col min="12056" max="12056" width="4.28515625" customWidth="1"/>
    <col min="12057" max="12057" width="8.28515625" customWidth="1"/>
    <col min="12058" max="12058" width="5" customWidth="1"/>
    <col min="12059" max="12059" width="12.42578125" customWidth="1"/>
    <col min="12060" max="12060" width="5.140625" customWidth="1"/>
    <col min="12061" max="12061" width="12" customWidth="1"/>
    <col min="12062" max="12062" width="7.28515625" customWidth="1"/>
    <col min="12063" max="12064" width="13.85546875" customWidth="1"/>
    <col min="12065" max="12065" width="136.85546875" customWidth="1"/>
    <col min="12249" max="12249" width="5.7109375" customWidth="1"/>
    <col min="12250" max="12250" width="17.42578125" customWidth="1"/>
    <col min="12251" max="12251" width="13" customWidth="1"/>
    <col min="12252" max="12252" width="5.42578125" customWidth="1"/>
    <col min="12253" max="12253" width="12" customWidth="1"/>
    <col min="12254" max="12254" width="8.140625" customWidth="1"/>
    <col min="12255" max="12255" width="4.42578125" customWidth="1"/>
    <col min="12256" max="12256" width="4.5703125" customWidth="1"/>
    <col min="12257" max="12263" width="4.42578125" customWidth="1"/>
    <col min="12264" max="12264" width="5.7109375" customWidth="1"/>
    <col min="12265" max="12265" width="5" customWidth="1"/>
    <col min="12266" max="12267" width="13.85546875" customWidth="1"/>
    <col min="12268" max="12268" width="4.28515625" customWidth="1"/>
    <col min="12269" max="12269" width="9" customWidth="1"/>
    <col min="12270" max="12270" width="8.28515625" customWidth="1"/>
    <col min="12271" max="12279" width="4.42578125" customWidth="1"/>
    <col min="12280" max="12280" width="4.85546875" customWidth="1"/>
    <col min="12281" max="12281" width="5" customWidth="1"/>
    <col min="12282" max="12283" width="13.85546875" customWidth="1"/>
    <col min="12284" max="12284" width="4.85546875" customWidth="1"/>
    <col min="12285" max="12285" width="11.42578125" customWidth="1"/>
    <col min="12286" max="12286" width="9" customWidth="1"/>
    <col min="12287" max="12287" width="8.28515625" customWidth="1"/>
    <col min="12288" max="12296" width="4.42578125" customWidth="1"/>
    <col min="12297" max="12297" width="4.85546875" customWidth="1"/>
    <col min="12298" max="12298" width="5" customWidth="1"/>
    <col min="12299" max="12300" width="13.85546875" customWidth="1"/>
    <col min="12301" max="12301" width="4.85546875" customWidth="1"/>
    <col min="12302" max="12302" width="8.28515625" customWidth="1"/>
    <col min="12303" max="12307" width="4.42578125" customWidth="1"/>
    <col min="12308" max="12308" width="3.28515625" customWidth="1"/>
    <col min="12309" max="12309" width="5" customWidth="1"/>
    <col min="12310" max="12311" width="13.85546875" customWidth="1"/>
    <col min="12312" max="12312" width="4.28515625" customWidth="1"/>
    <col min="12313" max="12313" width="8.28515625" customWidth="1"/>
    <col min="12314" max="12314" width="5" customWidth="1"/>
    <col min="12315" max="12315" width="12.42578125" customWidth="1"/>
    <col min="12316" max="12316" width="5.140625" customWidth="1"/>
    <col min="12317" max="12317" width="12" customWidth="1"/>
    <col min="12318" max="12318" width="7.28515625" customWidth="1"/>
    <col min="12319" max="12320" width="13.85546875" customWidth="1"/>
    <col min="12321" max="12321" width="136.85546875" customWidth="1"/>
    <col min="12505" max="12505" width="5.7109375" customWidth="1"/>
    <col min="12506" max="12506" width="17.42578125" customWidth="1"/>
    <col min="12507" max="12507" width="13" customWidth="1"/>
    <col min="12508" max="12508" width="5.42578125" customWidth="1"/>
    <col min="12509" max="12509" width="12" customWidth="1"/>
    <col min="12510" max="12510" width="8.140625" customWidth="1"/>
    <col min="12511" max="12511" width="4.42578125" customWidth="1"/>
    <col min="12512" max="12512" width="4.5703125" customWidth="1"/>
    <col min="12513" max="12519" width="4.42578125" customWidth="1"/>
    <col min="12520" max="12520" width="5.7109375" customWidth="1"/>
    <col min="12521" max="12521" width="5" customWidth="1"/>
    <col min="12522" max="12523" width="13.85546875" customWidth="1"/>
    <col min="12524" max="12524" width="4.28515625" customWidth="1"/>
    <col min="12525" max="12525" width="9" customWidth="1"/>
    <col min="12526" max="12526" width="8.28515625" customWidth="1"/>
    <col min="12527" max="12535" width="4.42578125" customWidth="1"/>
    <col min="12536" max="12536" width="4.85546875" customWidth="1"/>
    <col min="12537" max="12537" width="5" customWidth="1"/>
    <col min="12538" max="12539" width="13.85546875" customWidth="1"/>
    <col min="12540" max="12540" width="4.85546875" customWidth="1"/>
    <col min="12541" max="12541" width="11.42578125" customWidth="1"/>
    <col min="12542" max="12542" width="9" customWidth="1"/>
    <col min="12543" max="12543" width="8.28515625" customWidth="1"/>
    <col min="12544" max="12552" width="4.42578125" customWidth="1"/>
    <col min="12553" max="12553" width="4.85546875" customWidth="1"/>
    <col min="12554" max="12554" width="5" customWidth="1"/>
    <col min="12555" max="12556" width="13.85546875" customWidth="1"/>
    <col min="12557" max="12557" width="4.85546875" customWidth="1"/>
    <col min="12558" max="12558" width="8.28515625" customWidth="1"/>
    <col min="12559" max="12563" width="4.42578125" customWidth="1"/>
    <col min="12564" max="12564" width="3.28515625" customWidth="1"/>
    <col min="12565" max="12565" width="5" customWidth="1"/>
    <col min="12566" max="12567" width="13.85546875" customWidth="1"/>
    <col min="12568" max="12568" width="4.28515625" customWidth="1"/>
    <col min="12569" max="12569" width="8.28515625" customWidth="1"/>
    <col min="12570" max="12570" width="5" customWidth="1"/>
    <col min="12571" max="12571" width="12.42578125" customWidth="1"/>
    <col min="12572" max="12572" width="5.140625" customWidth="1"/>
    <col min="12573" max="12573" width="12" customWidth="1"/>
    <col min="12574" max="12574" width="7.28515625" customWidth="1"/>
    <col min="12575" max="12576" width="13.85546875" customWidth="1"/>
    <col min="12577" max="12577" width="136.85546875" customWidth="1"/>
    <col min="12761" max="12761" width="5.7109375" customWidth="1"/>
    <col min="12762" max="12762" width="17.42578125" customWidth="1"/>
    <col min="12763" max="12763" width="13" customWidth="1"/>
    <col min="12764" max="12764" width="5.42578125" customWidth="1"/>
    <col min="12765" max="12765" width="12" customWidth="1"/>
    <col min="12766" max="12766" width="8.140625" customWidth="1"/>
    <col min="12767" max="12767" width="4.42578125" customWidth="1"/>
    <col min="12768" max="12768" width="4.5703125" customWidth="1"/>
    <col min="12769" max="12775" width="4.42578125" customWidth="1"/>
    <col min="12776" max="12776" width="5.7109375" customWidth="1"/>
    <col min="12777" max="12777" width="5" customWidth="1"/>
    <col min="12778" max="12779" width="13.85546875" customWidth="1"/>
    <col min="12780" max="12780" width="4.28515625" customWidth="1"/>
    <col min="12781" max="12781" width="9" customWidth="1"/>
    <col min="12782" max="12782" width="8.28515625" customWidth="1"/>
    <col min="12783" max="12791" width="4.42578125" customWidth="1"/>
    <col min="12792" max="12792" width="4.85546875" customWidth="1"/>
    <col min="12793" max="12793" width="5" customWidth="1"/>
    <col min="12794" max="12795" width="13.85546875" customWidth="1"/>
    <col min="12796" max="12796" width="4.85546875" customWidth="1"/>
    <col min="12797" max="12797" width="11.42578125" customWidth="1"/>
    <col min="12798" max="12798" width="9" customWidth="1"/>
    <col min="12799" max="12799" width="8.28515625" customWidth="1"/>
    <col min="12800" max="12808" width="4.42578125" customWidth="1"/>
    <col min="12809" max="12809" width="4.85546875" customWidth="1"/>
    <col min="12810" max="12810" width="5" customWidth="1"/>
    <col min="12811" max="12812" width="13.85546875" customWidth="1"/>
    <col min="12813" max="12813" width="4.85546875" customWidth="1"/>
    <col min="12814" max="12814" width="8.28515625" customWidth="1"/>
    <col min="12815" max="12819" width="4.42578125" customWidth="1"/>
    <col min="12820" max="12820" width="3.28515625" customWidth="1"/>
    <col min="12821" max="12821" width="5" customWidth="1"/>
    <col min="12822" max="12823" width="13.85546875" customWidth="1"/>
    <col min="12824" max="12824" width="4.28515625" customWidth="1"/>
    <col min="12825" max="12825" width="8.28515625" customWidth="1"/>
    <col min="12826" max="12826" width="5" customWidth="1"/>
    <col min="12827" max="12827" width="12.42578125" customWidth="1"/>
    <col min="12828" max="12828" width="5.140625" customWidth="1"/>
    <col min="12829" max="12829" width="12" customWidth="1"/>
    <col min="12830" max="12830" width="7.28515625" customWidth="1"/>
    <col min="12831" max="12832" width="13.85546875" customWidth="1"/>
    <col min="12833" max="12833" width="136.85546875" customWidth="1"/>
    <col min="13017" max="13017" width="5.7109375" customWidth="1"/>
    <col min="13018" max="13018" width="17.42578125" customWidth="1"/>
    <col min="13019" max="13019" width="13" customWidth="1"/>
    <col min="13020" max="13020" width="5.42578125" customWidth="1"/>
    <col min="13021" max="13021" width="12" customWidth="1"/>
    <col min="13022" max="13022" width="8.140625" customWidth="1"/>
    <col min="13023" max="13023" width="4.42578125" customWidth="1"/>
    <col min="13024" max="13024" width="4.5703125" customWidth="1"/>
    <col min="13025" max="13031" width="4.42578125" customWidth="1"/>
    <col min="13032" max="13032" width="5.7109375" customWidth="1"/>
    <col min="13033" max="13033" width="5" customWidth="1"/>
    <col min="13034" max="13035" width="13.85546875" customWidth="1"/>
    <col min="13036" max="13036" width="4.28515625" customWidth="1"/>
    <col min="13037" max="13037" width="9" customWidth="1"/>
    <col min="13038" max="13038" width="8.28515625" customWidth="1"/>
    <col min="13039" max="13047" width="4.42578125" customWidth="1"/>
    <col min="13048" max="13048" width="4.85546875" customWidth="1"/>
    <col min="13049" max="13049" width="5" customWidth="1"/>
    <col min="13050" max="13051" width="13.85546875" customWidth="1"/>
    <col min="13052" max="13052" width="4.85546875" customWidth="1"/>
    <col min="13053" max="13053" width="11.42578125" customWidth="1"/>
    <col min="13054" max="13054" width="9" customWidth="1"/>
    <col min="13055" max="13055" width="8.28515625" customWidth="1"/>
    <col min="13056" max="13064" width="4.42578125" customWidth="1"/>
    <col min="13065" max="13065" width="4.85546875" customWidth="1"/>
    <col min="13066" max="13066" width="5" customWidth="1"/>
    <col min="13067" max="13068" width="13.85546875" customWidth="1"/>
    <col min="13069" max="13069" width="4.85546875" customWidth="1"/>
    <col min="13070" max="13070" width="8.28515625" customWidth="1"/>
    <col min="13071" max="13075" width="4.42578125" customWidth="1"/>
    <col min="13076" max="13076" width="3.28515625" customWidth="1"/>
    <col min="13077" max="13077" width="5" customWidth="1"/>
    <col min="13078" max="13079" width="13.85546875" customWidth="1"/>
    <col min="13080" max="13080" width="4.28515625" customWidth="1"/>
    <col min="13081" max="13081" width="8.28515625" customWidth="1"/>
    <col min="13082" max="13082" width="5" customWidth="1"/>
    <col min="13083" max="13083" width="12.42578125" customWidth="1"/>
    <col min="13084" max="13084" width="5.140625" customWidth="1"/>
    <col min="13085" max="13085" width="12" customWidth="1"/>
    <col min="13086" max="13086" width="7.28515625" customWidth="1"/>
    <col min="13087" max="13088" width="13.85546875" customWidth="1"/>
    <col min="13089" max="13089" width="136.85546875" customWidth="1"/>
    <col min="13273" max="13273" width="5.7109375" customWidth="1"/>
    <col min="13274" max="13274" width="17.42578125" customWidth="1"/>
    <col min="13275" max="13275" width="13" customWidth="1"/>
    <col min="13276" max="13276" width="5.42578125" customWidth="1"/>
    <col min="13277" max="13277" width="12" customWidth="1"/>
    <col min="13278" max="13278" width="8.140625" customWidth="1"/>
    <col min="13279" max="13279" width="4.42578125" customWidth="1"/>
    <col min="13280" max="13280" width="4.5703125" customWidth="1"/>
    <col min="13281" max="13287" width="4.42578125" customWidth="1"/>
    <col min="13288" max="13288" width="5.7109375" customWidth="1"/>
    <col min="13289" max="13289" width="5" customWidth="1"/>
    <col min="13290" max="13291" width="13.85546875" customWidth="1"/>
    <col min="13292" max="13292" width="4.28515625" customWidth="1"/>
    <col min="13293" max="13293" width="9" customWidth="1"/>
    <col min="13294" max="13294" width="8.28515625" customWidth="1"/>
    <col min="13295" max="13303" width="4.42578125" customWidth="1"/>
    <col min="13304" max="13304" width="4.85546875" customWidth="1"/>
    <col min="13305" max="13305" width="5" customWidth="1"/>
    <col min="13306" max="13307" width="13.85546875" customWidth="1"/>
    <col min="13308" max="13308" width="4.85546875" customWidth="1"/>
    <col min="13309" max="13309" width="11.42578125" customWidth="1"/>
    <col min="13310" max="13310" width="9" customWidth="1"/>
    <col min="13311" max="13311" width="8.28515625" customWidth="1"/>
    <col min="13312" max="13320" width="4.42578125" customWidth="1"/>
    <col min="13321" max="13321" width="4.85546875" customWidth="1"/>
    <col min="13322" max="13322" width="5" customWidth="1"/>
    <col min="13323" max="13324" width="13.85546875" customWidth="1"/>
    <col min="13325" max="13325" width="4.85546875" customWidth="1"/>
    <col min="13326" max="13326" width="8.28515625" customWidth="1"/>
    <col min="13327" max="13331" width="4.42578125" customWidth="1"/>
    <col min="13332" max="13332" width="3.28515625" customWidth="1"/>
    <col min="13333" max="13333" width="5" customWidth="1"/>
    <col min="13334" max="13335" width="13.85546875" customWidth="1"/>
    <col min="13336" max="13336" width="4.28515625" customWidth="1"/>
    <col min="13337" max="13337" width="8.28515625" customWidth="1"/>
    <col min="13338" max="13338" width="5" customWidth="1"/>
    <col min="13339" max="13339" width="12.42578125" customWidth="1"/>
    <col min="13340" max="13340" width="5.140625" customWidth="1"/>
    <col min="13341" max="13341" width="12" customWidth="1"/>
    <col min="13342" max="13342" width="7.28515625" customWidth="1"/>
    <col min="13343" max="13344" width="13.85546875" customWidth="1"/>
    <col min="13345" max="13345" width="136.85546875" customWidth="1"/>
    <col min="13529" max="13529" width="5.7109375" customWidth="1"/>
    <col min="13530" max="13530" width="17.42578125" customWidth="1"/>
    <col min="13531" max="13531" width="13" customWidth="1"/>
    <col min="13532" max="13532" width="5.42578125" customWidth="1"/>
    <col min="13533" max="13533" width="12" customWidth="1"/>
    <col min="13534" max="13534" width="8.140625" customWidth="1"/>
    <col min="13535" max="13535" width="4.42578125" customWidth="1"/>
    <col min="13536" max="13536" width="4.5703125" customWidth="1"/>
    <col min="13537" max="13543" width="4.42578125" customWidth="1"/>
    <col min="13544" max="13544" width="5.7109375" customWidth="1"/>
    <col min="13545" max="13545" width="5" customWidth="1"/>
    <col min="13546" max="13547" width="13.85546875" customWidth="1"/>
    <col min="13548" max="13548" width="4.28515625" customWidth="1"/>
    <col min="13549" max="13549" width="9" customWidth="1"/>
    <col min="13550" max="13550" width="8.28515625" customWidth="1"/>
    <col min="13551" max="13559" width="4.42578125" customWidth="1"/>
    <col min="13560" max="13560" width="4.85546875" customWidth="1"/>
    <col min="13561" max="13561" width="5" customWidth="1"/>
    <col min="13562" max="13563" width="13.85546875" customWidth="1"/>
    <col min="13564" max="13564" width="4.85546875" customWidth="1"/>
    <col min="13565" max="13565" width="11.42578125" customWidth="1"/>
    <col min="13566" max="13566" width="9" customWidth="1"/>
    <col min="13567" max="13567" width="8.28515625" customWidth="1"/>
    <col min="13568" max="13576" width="4.42578125" customWidth="1"/>
    <col min="13577" max="13577" width="4.85546875" customWidth="1"/>
    <col min="13578" max="13578" width="5" customWidth="1"/>
    <col min="13579" max="13580" width="13.85546875" customWidth="1"/>
    <col min="13581" max="13581" width="4.85546875" customWidth="1"/>
    <col min="13582" max="13582" width="8.28515625" customWidth="1"/>
    <col min="13583" max="13587" width="4.42578125" customWidth="1"/>
    <col min="13588" max="13588" width="3.28515625" customWidth="1"/>
    <col min="13589" max="13589" width="5" customWidth="1"/>
    <col min="13590" max="13591" width="13.85546875" customWidth="1"/>
    <col min="13592" max="13592" width="4.28515625" customWidth="1"/>
    <col min="13593" max="13593" width="8.28515625" customWidth="1"/>
    <col min="13594" max="13594" width="5" customWidth="1"/>
    <col min="13595" max="13595" width="12.42578125" customWidth="1"/>
    <col min="13596" max="13596" width="5.140625" customWidth="1"/>
    <col min="13597" max="13597" width="12" customWidth="1"/>
    <col min="13598" max="13598" width="7.28515625" customWidth="1"/>
    <col min="13599" max="13600" width="13.85546875" customWidth="1"/>
    <col min="13601" max="13601" width="136.85546875" customWidth="1"/>
    <col min="13785" max="13785" width="5.7109375" customWidth="1"/>
    <col min="13786" max="13786" width="17.42578125" customWidth="1"/>
    <col min="13787" max="13787" width="13" customWidth="1"/>
    <col min="13788" max="13788" width="5.42578125" customWidth="1"/>
    <col min="13789" max="13789" width="12" customWidth="1"/>
    <col min="13790" max="13790" width="8.140625" customWidth="1"/>
    <col min="13791" max="13791" width="4.42578125" customWidth="1"/>
    <col min="13792" max="13792" width="4.5703125" customWidth="1"/>
    <col min="13793" max="13799" width="4.42578125" customWidth="1"/>
    <col min="13800" max="13800" width="5.7109375" customWidth="1"/>
    <col min="13801" max="13801" width="5" customWidth="1"/>
    <col min="13802" max="13803" width="13.85546875" customWidth="1"/>
    <col min="13804" max="13804" width="4.28515625" customWidth="1"/>
    <col min="13805" max="13805" width="9" customWidth="1"/>
    <col min="13806" max="13806" width="8.28515625" customWidth="1"/>
    <col min="13807" max="13815" width="4.42578125" customWidth="1"/>
    <col min="13816" max="13816" width="4.85546875" customWidth="1"/>
    <col min="13817" max="13817" width="5" customWidth="1"/>
    <col min="13818" max="13819" width="13.85546875" customWidth="1"/>
    <col min="13820" max="13820" width="4.85546875" customWidth="1"/>
    <col min="13821" max="13821" width="11.42578125" customWidth="1"/>
    <col min="13822" max="13822" width="9" customWidth="1"/>
    <col min="13823" max="13823" width="8.28515625" customWidth="1"/>
    <col min="13824" max="13832" width="4.42578125" customWidth="1"/>
    <col min="13833" max="13833" width="4.85546875" customWidth="1"/>
    <col min="13834" max="13834" width="5" customWidth="1"/>
    <col min="13835" max="13836" width="13.85546875" customWidth="1"/>
    <col min="13837" max="13837" width="4.85546875" customWidth="1"/>
    <col min="13838" max="13838" width="8.28515625" customWidth="1"/>
    <col min="13839" max="13843" width="4.42578125" customWidth="1"/>
    <col min="13844" max="13844" width="3.28515625" customWidth="1"/>
    <col min="13845" max="13845" width="5" customWidth="1"/>
    <col min="13846" max="13847" width="13.85546875" customWidth="1"/>
    <col min="13848" max="13848" width="4.28515625" customWidth="1"/>
    <col min="13849" max="13849" width="8.28515625" customWidth="1"/>
    <col min="13850" max="13850" width="5" customWidth="1"/>
    <col min="13851" max="13851" width="12.42578125" customWidth="1"/>
    <col min="13852" max="13852" width="5.140625" customWidth="1"/>
    <col min="13853" max="13853" width="12" customWidth="1"/>
    <col min="13854" max="13854" width="7.28515625" customWidth="1"/>
    <col min="13855" max="13856" width="13.85546875" customWidth="1"/>
    <col min="13857" max="13857" width="136.85546875" customWidth="1"/>
    <col min="14041" max="14041" width="5.7109375" customWidth="1"/>
    <col min="14042" max="14042" width="17.42578125" customWidth="1"/>
    <col min="14043" max="14043" width="13" customWidth="1"/>
    <col min="14044" max="14044" width="5.42578125" customWidth="1"/>
    <col min="14045" max="14045" width="12" customWidth="1"/>
    <col min="14046" max="14046" width="8.140625" customWidth="1"/>
    <col min="14047" max="14047" width="4.42578125" customWidth="1"/>
    <col min="14048" max="14048" width="4.5703125" customWidth="1"/>
    <col min="14049" max="14055" width="4.42578125" customWidth="1"/>
    <col min="14056" max="14056" width="5.7109375" customWidth="1"/>
    <col min="14057" max="14057" width="5" customWidth="1"/>
    <col min="14058" max="14059" width="13.85546875" customWidth="1"/>
    <col min="14060" max="14060" width="4.28515625" customWidth="1"/>
    <col min="14061" max="14061" width="9" customWidth="1"/>
    <col min="14062" max="14062" width="8.28515625" customWidth="1"/>
    <col min="14063" max="14071" width="4.42578125" customWidth="1"/>
    <col min="14072" max="14072" width="4.85546875" customWidth="1"/>
    <col min="14073" max="14073" width="5" customWidth="1"/>
    <col min="14074" max="14075" width="13.85546875" customWidth="1"/>
    <col min="14076" max="14076" width="4.85546875" customWidth="1"/>
    <col min="14077" max="14077" width="11.42578125" customWidth="1"/>
    <col min="14078" max="14078" width="9" customWidth="1"/>
    <col min="14079" max="14079" width="8.28515625" customWidth="1"/>
    <col min="14080" max="14088" width="4.42578125" customWidth="1"/>
    <col min="14089" max="14089" width="4.85546875" customWidth="1"/>
    <col min="14090" max="14090" width="5" customWidth="1"/>
    <col min="14091" max="14092" width="13.85546875" customWidth="1"/>
    <col min="14093" max="14093" width="4.85546875" customWidth="1"/>
    <col min="14094" max="14094" width="8.28515625" customWidth="1"/>
    <col min="14095" max="14099" width="4.42578125" customWidth="1"/>
    <col min="14100" max="14100" width="3.28515625" customWidth="1"/>
    <col min="14101" max="14101" width="5" customWidth="1"/>
    <col min="14102" max="14103" width="13.85546875" customWidth="1"/>
    <col min="14104" max="14104" width="4.28515625" customWidth="1"/>
    <col min="14105" max="14105" width="8.28515625" customWidth="1"/>
    <col min="14106" max="14106" width="5" customWidth="1"/>
    <col min="14107" max="14107" width="12.42578125" customWidth="1"/>
    <col min="14108" max="14108" width="5.140625" customWidth="1"/>
    <col min="14109" max="14109" width="12" customWidth="1"/>
    <col min="14110" max="14110" width="7.28515625" customWidth="1"/>
    <col min="14111" max="14112" width="13.85546875" customWidth="1"/>
    <col min="14113" max="14113" width="136.85546875" customWidth="1"/>
    <col min="14297" max="14297" width="5.7109375" customWidth="1"/>
    <col min="14298" max="14298" width="17.42578125" customWidth="1"/>
    <col min="14299" max="14299" width="13" customWidth="1"/>
    <col min="14300" max="14300" width="5.42578125" customWidth="1"/>
    <col min="14301" max="14301" width="12" customWidth="1"/>
    <col min="14302" max="14302" width="8.140625" customWidth="1"/>
    <col min="14303" max="14303" width="4.42578125" customWidth="1"/>
    <col min="14304" max="14304" width="4.5703125" customWidth="1"/>
    <col min="14305" max="14311" width="4.42578125" customWidth="1"/>
    <col min="14312" max="14312" width="5.7109375" customWidth="1"/>
    <col min="14313" max="14313" width="5" customWidth="1"/>
    <col min="14314" max="14315" width="13.85546875" customWidth="1"/>
    <col min="14316" max="14316" width="4.28515625" customWidth="1"/>
    <col min="14317" max="14317" width="9" customWidth="1"/>
    <col min="14318" max="14318" width="8.28515625" customWidth="1"/>
    <col min="14319" max="14327" width="4.42578125" customWidth="1"/>
    <col min="14328" max="14328" width="4.85546875" customWidth="1"/>
    <col min="14329" max="14329" width="5" customWidth="1"/>
    <col min="14330" max="14331" width="13.85546875" customWidth="1"/>
    <col min="14332" max="14332" width="4.85546875" customWidth="1"/>
    <col min="14333" max="14333" width="11.42578125" customWidth="1"/>
    <col min="14334" max="14334" width="9" customWidth="1"/>
    <col min="14335" max="14335" width="8.28515625" customWidth="1"/>
    <col min="14336" max="14344" width="4.42578125" customWidth="1"/>
    <col min="14345" max="14345" width="4.85546875" customWidth="1"/>
    <col min="14346" max="14346" width="5" customWidth="1"/>
    <col min="14347" max="14348" width="13.85546875" customWidth="1"/>
    <col min="14349" max="14349" width="4.85546875" customWidth="1"/>
    <col min="14350" max="14350" width="8.28515625" customWidth="1"/>
    <col min="14351" max="14355" width="4.42578125" customWidth="1"/>
    <col min="14356" max="14356" width="3.28515625" customWidth="1"/>
    <col min="14357" max="14357" width="5" customWidth="1"/>
    <col min="14358" max="14359" width="13.85546875" customWidth="1"/>
    <col min="14360" max="14360" width="4.28515625" customWidth="1"/>
    <col min="14361" max="14361" width="8.28515625" customWidth="1"/>
    <col min="14362" max="14362" width="5" customWidth="1"/>
    <col min="14363" max="14363" width="12.42578125" customWidth="1"/>
    <col min="14364" max="14364" width="5.140625" customWidth="1"/>
    <col min="14365" max="14365" width="12" customWidth="1"/>
    <col min="14366" max="14366" width="7.28515625" customWidth="1"/>
    <col min="14367" max="14368" width="13.85546875" customWidth="1"/>
    <col min="14369" max="14369" width="136.85546875" customWidth="1"/>
    <col min="14553" max="14553" width="5.7109375" customWidth="1"/>
    <col min="14554" max="14554" width="17.42578125" customWidth="1"/>
    <col min="14555" max="14555" width="13" customWidth="1"/>
    <col min="14556" max="14556" width="5.42578125" customWidth="1"/>
    <col min="14557" max="14557" width="12" customWidth="1"/>
    <col min="14558" max="14558" width="8.140625" customWidth="1"/>
    <col min="14559" max="14559" width="4.42578125" customWidth="1"/>
    <col min="14560" max="14560" width="4.5703125" customWidth="1"/>
    <col min="14561" max="14567" width="4.42578125" customWidth="1"/>
    <col min="14568" max="14568" width="5.7109375" customWidth="1"/>
    <col min="14569" max="14569" width="5" customWidth="1"/>
    <col min="14570" max="14571" width="13.85546875" customWidth="1"/>
    <col min="14572" max="14572" width="4.28515625" customWidth="1"/>
    <col min="14573" max="14573" width="9" customWidth="1"/>
    <col min="14574" max="14574" width="8.28515625" customWidth="1"/>
    <col min="14575" max="14583" width="4.42578125" customWidth="1"/>
    <col min="14584" max="14584" width="4.85546875" customWidth="1"/>
    <col min="14585" max="14585" width="5" customWidth="1"/>
    <col min="14586" max="14587" width="13.85546875" customWidth="1"/>
    <col min="14588" max="14588" width="4.85546875" customWidth="1"/>
    <col min="14589" max="14589" width="11.42578125" customWidth="1"/>
    <col min="14590" max="14590" width="9" customWidth="1"/>
    <col min="14591" max="14591" width="8.28515625" customWidth="1"/>
    <col min="14592" max="14600" width="4.42578125" customWidth="1"/>
    <col min="14601" max="14601" width="4.85546875" customWidth="1"/>
    <col min="14602" max="14602" width="5" customWidth="1"/>
    <col min="14603" max="14604" width="13.85546875" customWidth="1"/>
    <col min="14605" max="14605" width="4.85546875" customWidth="1"/>
    <col min="14606" max="14606" width="8.28515625" customWidth="1"/>
    <col min="14607" max="14611" width="4.42578125" customWidth="1"/>
    <col min="14612" max="14612" width="3.28515625" customWidth="1"/>
    <col min="14613" max="14613" width="5" customWidth="1"/>
    <col min="14614" max="14615" width="13.85546875" customWidth="1"/>
    <col min="14616" max="14616" width="4.28515625" customWidth="1"/>
    <col min="14617" max="14617" width="8.28515625" customWidth="1"/>
    <col min="14618" max="14618" width="5" customWidth="1"/>
    <col min="14619" max="14619" width="12.42578125" customWidth="1"/>
    <col min="14620" max="14620" width="5.140625" customWidth="1"/>
    <col min="14621" max="14621" width="12" customWidth="1"/>
    <col min="14622" max="14622" width="7.28515625" customWidth="1"/>
    <col min="14623" max="14624" width="13.85546875" customWidth="1"/>
    <col min="14625" max="14625" width="136.85546875" customWidth="1"/>
    <col min="14809" max="14809" width="5.7109375" customWidth="1"/>
    <col min="14810" max="14810" width="17.42578125" customWidth="1"/>
    <col min="14811" max="14811" width="13" customWidth="1"/>
    <col min="14812" max="14812" width="5.42578125" customWidth="1"/>
    <col min="14813" max="14813" width="12" customWidth="1"/>
    <col min="14814" max="14814" width="8.140625" customWidth="1"/>
    <col min="14815" max="14815" width="4.42578125" customWidth="1"/>
    <col min="14816" max="14816" width="4.5703125" customWidth="1"/>
    <col min="14817" max="14823" width="4.42578125" customWidth="1"/>
    <col min="14824" max="14824" width="5.7109375" customWidth="1"/>
    <col min="14825" max="14825" width="5" customWidth="1"/>
    <col min="14826" max="14827" width="13.85546875" customWidth="1"/>
    <col min="14828" max="14828" width="4.28515625" customWidth="1"/>
    <col min="14829" max="14829" width="9" customWidth="1"/>
    <col min="14830" max="14830" width="8.28515625" customWidth="1"/>
    <col min="14831" max="14839" width="4.42578125" customWidth="1"/>
    <col min="14840" max="14840" width="4.85546875" customWidth="1"/>
    <col min="14841" max="14841" width="5" customWidth="1"/>
    <col min="14842" max="14843" width="13.85546875" customWidth="1"/>
    <col min="14844" max="14844" width="4.85546875" customWidth="1"/>
    <col min="14845" max="14845" width="11.42578125" customWidth="1"/>
    <col min="14846" max="14846" width="9" customWidth="1"/>
    <col min="14847" max="14847" width="8.28515625" customWidth="1"/>
    <col min="14848" max="14856" width="4.42578125" customWidth="1"/>
    <col min="14857" max="14857" width="4.85546875" customWidth="1"/>
    <col min="14858" max="14858" width="5" customWidth="1"/>
    <col min="14859" max="14860" width="13.85546875" customWidth="1"/>
    <col min="14861" max="14861" width="4.85546875" customWidth="1"/>
    <col min="14862" max="14862" width="8.28515625" customWidth="1"/>
    <col min="14863" max="14867" width="4.42578125" customWidth="1"/>
    <col min="14868" max="14868" width="3.28515625" customWidth="1"/>
    <col min="14869" max="14869" width="5" customWidth="1"/>
    <col min="14870" max="14871" width="13.85546875" customWidth="1"/>
    <col min="14872" max="14872" width="4.28515625" customWidth="1"/>
    <col min="14873" max="14873" width="8.28515625" customWidth="1"/>
    <col min="14874" max="14874" width="5" customWidth="1"/>
    <col min="14875" max="14875" width="12.42578125" customWidth="1"/>
    <col min="14876" max="14876" width="5.140625" customWidth="1"/>
    <col min="14877" max="14877" width="12" customWidth="1"/>
    <col min="14878" max="14878" width="7.28515625" customWidth="1"/>
    <col min="14879" max="14880" width="13.85546875" customWidth="1"/>
    <col min="14881" max="14881" width="136.85546875" customWidth="1"/>
    <col min="15065" max="15065" width="5.7109375" customWidth="1"/>
    <col min="15066" max="15066" width="17.42578125" customWidth="1"/>
    <col min="15067" max="15067" width="13" customWidth="1"/>
    <col min="15068" max="15068" width="5.42578125" customWidth="1"/>
    <col min="15069" max="15069" width="12" customWidth="1"/>
    <col min="15070" max="15070" width="8.140625" customWidth="1"/>
    <col min="15071" max="15071" width="4.42578125" customWidth="1"/>
    <col min="15072" max="15072" width="4.5703125" customWidth="1"/>
    <col min="15073" max="15079" width="4.42578125" customWidth="1"/>
    <col min="15080" max="15080" width="5.7109375" customWidth="1"/>
    <col min="15081" max="15081" width="5" customWidth="1"/>
    <col min="15082" max="15083" width="13.85546875" customWidth="1"/>
    <col min="15084" max="15084" width="4.28515625" customWidth="1"/>
    <col min="15085" max="15085" width="9" customWidth="1"/>
    <col min="15086" max="15086" width="8.28515625" customWidth="1"/>
    <col min="15087" max="15095" width="4.42578125" customWidth="1"/>
    <col min="15096" max="15096" width="4.85546875" customWidth="1"/>
    <col min="15097" max="15097" width="5" customWidth="1"/>
    <col min="15098" max="15099" width="13.85546875" customWidth="1"/>
    <col min="15100" max="15100" width="4.85546875" customWidth="1"/>
    <col min="15101" max="15101" width="11.42578125" customWidth="1"/>
    <col min="15102" max="15102" width="9" customWidth="1"/>
    <col min="15103" max="15103" width="8.28515625" customWidth="1"/>
    <col min="15104" max="15112" width="4.42578125" customWidth="1"/>
    <col min="15113" max="15113" width="4.85546875" customWidth="1"/>
    <col min="15114" max="15114" width="5" customWidth="1"/>
    <col min="15115" max="15116" width="13.85546875" customWidth="1"/>
    <col min="15117" max="15117" width="4.85546875" customWidth="1"/>
    <col min="15118" max="15118" width="8.28515625" customWidth="1"/>
    <col min="15119" max="15123" width="4.42578125" customWidth="1"/>
    <col min="15124" max="15124" width="3.28515625" customWidth="1"/>
    <col min="15125" max="15125" width="5" customWidth="1"/>
    <col min="15126" max="15127" width="13.85546875" customWidth="1"/>
    <col min="15128" max="15128" width="4.28515625" customWidth="1"/>
    <col min="15129" max="15129" width="8.28515625" customWidth="1"/>
    <col min="15130" max="15130" width="5" customWidth="1"/>
    <col min="15131" max="15131" width="12.42578125" customWidth="1"/>
    <col min="15132" max="15132" width="5.140625" customWidth="1"/>
    <col min="15133" max="15133" width="12" customWidth="1"/>
    <col min="15134" max="15134" width="7.28515625" customWidth="1"/>
    <col min="15135" max="15136" width="13.85546875" customWidth="1"/>
    <col min="15137" max="15137" width="136.85546875" customWidth="1"/>
    <col min="15321" max="15321" width="5.7109375" customWidth="1"/>
    <col min="15322" max="15322" width="17.42578125" customWidth="1"/>
    <col min="15323" max="15323" width="13" customWidth="1"/>
    <col min="15324" max="15324" width="5.42578125" customWidth="1"/>
    <col min="15325" max="15325" width="12" customWidth="1"/>
    <col min="15326" max="15326" width="8.140625" customWidth="1"/>
    <col min="15327" max="15327" width="4.42578125" customWidth="1"/>
    <col min="15328" max="15328" width="4.5703125" customWidth="1"/>
    <col min="15329" max="15335" width="4.42578125" customWidth="1"/>
    <col min="15336" max="15336" width="5.7109375" customWidth="1"/>
    <col min="15337" max="15337" width="5" customWidth="1"/>
    <col min="15338" max="15339" width="13.85546875" customWidth="1"/>
    <col min="15340" max="15340" width="4.28515625" customWidth="1"/>
    <col min="15341" max="15341" width="9" customWidth="1"/>
    <col min="15342" max="15342" width="8.28515625" customWidth="1"/>
    <col min="15343" max="15351" width="4.42578125" customWidth="1"/>
    <col min="15352" max="15352" width="4.85546875" customWidth="1"/>
    <col min="15353" max="15353" width="5" customWidth="1"/>
    <col min="15354" max="15355" width="13.85546875" customWidth="1"/>
    <col min="15356" max="15356" width="4.85546875" customWidth="1"/>
    <col min="15357" max="15357" width="11.42578125" customWidth="1"/>
    <col min="15358" max="15358" width="9" customWidth="1"/>
    <col min="15359" max="15359" width="8.28515625" customWidth="1"/>
    <col min="15360" max="15368" width="4.42578125" customWidth="1"/>
    <col min="15369" max="15369" width="4.85546875" customWidth="1"/>
    <col min="15370" max="15370" width="5" customWidth="1"/>
    <col min="15371" max="15372" width="13.85546875" customWidth="1"/>
    <col min="15373" max="15373" width="4.85546875" customWidth="1"/>
    <col min="15374" max="15374" width="8.28515625" customWidth="1"/>
    <col min="15375" max="15379" width="4.42578125" customWidth="1"/>
    <col min="15380" max="15380" width="3.28515625" customWidth="1"/>
    <col min="15381" max="15381" width="5" customWidth="1"/>
    <col min="15382" max="15383" width="13.85546875" customWidth="1"/>
    <col min="15384" max="15384" width="4.28515625" customWidth="1"/>
    <col min="15385" max="15385" width="8.28515625" customWidth="1"/>
    <col min="15386" max="15386" width="5" customWidth="1"/>
    <col min="15387" max="15387" width="12.42578125" customWidth="1"/>
    <col min="15388" max="15388" width="5.140625" customWidth="1"/>
    <col min="15389" max="15389" width="12" customWidth="1"/>
    <col min="15390" max="15390" width="7.28515625" customWidth="1"/>
    <col min="15391" max="15392" width="13.85546875" customWidth="1"/>
    <col min="15393" max="15393" width="136.85546875" customWidth="1"/>
    <col min="15577" max="15577" width="5.7109375" customWidth="1"/>
    <col min="15578" max="15578" width="17.42578125" customWidth="1"/>
    <col min="15579" max="15579" width="13" customWidth="1"/>
    <col min="15580" max="15580" width="5.42578125" customWidth="1"/>
    <col min="15581" max="15581" width="12" customWidth="1"/>
    <col min="15582" max="15582" width="8.140625" customWidth="1"/>
    <col min="15583" max="15583" width="4.42578125" customWidth="1"/>
    <col min="15584" max="15584" width="4.5703125" customWidth="1"/>
    <col min="15585" max="15591" width="4.42578125" customWidth="1"/>
    <col min="15592" max="15592" width="5.7109375" customWidth="1"/>
    <col min="15593" max="15593" width="5" customWidth="1"/>
    <col min="15594" max="15595" width="13.85546875" customWidth="1"/>
    <col min="15596" max="15596" width="4.28515625" customWidth="1"/>
    <col min="15597" max="15597" width="9" customWidth="1"/>
    <col min="15598" max="15598" width="8.28515625" customWidth="1"/>
    <col min="15599" max="15607" width="4.42578125" customWidth="1"/>
    <col min="15608" max="15608" width="4.85546875" customWidth="1"/>
    <col min="15609" max="15609" width="5" customWidth="1"/>
    <col min="15610" max="15611" width="13.85546875" customWidth="1"/>
    <col min="15612" max="15612" width="4.85546875" customWidth="1"/>
    <col min="15613" max="15613" width="11.42578125" customWidth="1"/>
    <col min="15614" max="15614" width="9" customWidth="1"/>
    <col min="15615" max="15615" width="8.28515625" customWidth="1"/>
    <col min="15616" max="15624" width="4.42578125" customWidth="1"/>
    <col min="15625" max="15625" width="4.85546875" customWidth="1"/>
    <col min="15626" max="15626" width="5" customWidth="1"/>
    <col min="15627" max="15628" width="13.85546875" customWidth="1"/>
    <col min="15629" max="15629" width="4.85546875" customWidth="1"/>
    <col min="15630" max="15630" width="8.28515625" customWidth="1"/>
    <col min="15631" max="15635" width="4.42578125" customWidth="1"/>
    <col min="15636" max="15636" width="3.28515625" customWidth="1"/>
    <col min="15637" max="15637" width="5" customWidth="1"/>
    <col min="15638" max="15639" width="13.85546875" customWidth="1"/>
    <col min="15640" max="15640" width="4.28515625" customWidth="1"/>
    <col min="15641" max="15641" width="8.28515625" customWidth="1"/>
    <col min="15642" max="15642" width="5" customWidth="1"/>
    <col min="15643" max="15643" width="12.42578125" customWidth="1"/>
    <col min="15644" max="15644" width="5.140625" customWidth="1"/>
    <col min="15645" max="15645" width="12" customWidth="1"/>
    <col min="15646" max="15646" width="7.28515625" customWidth="1"/>
    <col min="15647" max="15648" width="13.85546875" customWidth="1"/>
    <col min="15649" max="15649" width="136.85546875" customWidth="1"/>
    <col min="15833" max="15833" width="5.7109375" customWidth="1"/>
    <col min="15834" max="15834" width="17.42578125" customWidth="1"/>
    <col min="15835" max="15835" width="13" customWidth="1"/>
    <col min="15836" max="15836" width="5.42578125" customWidth="1"/>
    <col min="15837" max="15837" width="12" customWidth="1"/>
    <col min="15838" max="15838" width="8.140625" customWidth="1"/>
    <col min="15839" max="15839" width="4.42578125" customWidth="1"/>
    <col min="15840" max="15840" width="4.5703125" customWidth="1"/>
    <col min="15841" max="15847" width="4.42578125" customWidth="1"/>
    <col min="15848" max="15848" width="5.7109375" customWidth="1"/>
    <col min="15849" max="15849" width="5" customWidth="1"/>
    <col min="15850" max="15851" width="13.85546875" customWidth="1"/>
    <col min="15852" max="15852" width="4.28515625" customWidth="1"/>
    <col min="15853" max="15853" width="9" customWidth="1"/>
    <col min="15854" max="15854" width="8.28515625" customWidth="1"/>
    <col min="15855" max="15863" width="4.42578125" customWidth="1"/>
    <col min="15864" max="15864" width="4.85546875" customWidth="1"/>
    <col min="15865" max="15865" width="5" customWidth="1"/>
    <col min="15866" max="15867" width="13.85546875" customWidth="1"/>
    <col min="15868" max="15868" width="4.85546875" customWidth="1"/>
    <col min="15869" max="15869" width="11.42578125" customWidth="1"/>
    <col min="15870" max="15870" width="9" customWidth="1"/>
    <col min="15871" max="15871" width="8.28515625" customWidth="1"/>
    <col min="15872" max="15880" width="4.42578125" customWidth="1"/>
    <col min="15881" max="15881" width="4.85546875" customWidth="1"/>
    <col min="15882" max="15882" width="5" customWidth="1"/>
    <col min="15883" max="15884" width="13.85546875" customWidth="1"/>
    <col min="15885" max="15885" width="4.85546875" customWidth="1"/>
    <col min="15886" max="15886" width="8.28515625" customWidth="1"/>
    <col min="15887" max="15891" width="4.42578125" customWidth="1"/>
    <col min="15892" max="15892" width="3.28515625" customWidth="1"/>
    <col min="15893" max="15893" width="5" customWidth="1"/>
    <col min="15894" max="15895" width="13.85546875" customWidth="1"/>
    <col min="15896" max="15896" width="4.28515625" customWidth="1"/>
    <col min="15897" max="15897" width="8.28515625" customWidth="1"/>
    <col min="15898" max="15898" width="5" customWidth="1"/>
    <col min="15899" max="15899" width="12.42578125" customWidth="1"/>
    <col min="15900" max="15900" width="5.140625" customWidth="1"/>
    <col min="15901" max="15901" width="12" customWidth="1"/>
    <col min="15902" max="15902" width="7.28515625" customWidth="1"/>
    <col min="15903" max="15904" width="13.85546875" customWidth="1"/>
    <col min="15905" max="15905" width="136.85546875" customWidth="1"/>
    <col min="16089" max="16089" width="5.7109375" customWidth="1"/>
    <col min="16090" max="16090" width="17.42578125" customWidth="1"/>
    <col min="16091" max="16091" width="13" customWidth="1"/>
    <col min="16092" max="16092" width="5.42578125" customWidth="1"/>
    <col min="16093" max="16093" width="12" customWidth="1"/>
    <col min="16094" max="16094" width="8.140625" customWidth="1"/>
    <col min="16095" max="16095" width="4.42578125" customWidth="1"/>
    <col min="16096" max="16096" width="4.5703125" customWidth="1"/>
    <col min="16097" max="16103" width="4.42578125" customWidth="1"/>
    <col min="16104" max="16104" width="5.7109375" customWidth="1"/>
    <col min="16105" max="16105" width="5" customWidth="1"/>
    <col min="16106" max="16107" width="13.85546875" customWidth="1"/>
    <col min="16108" max="16108" width="4.28515625" customWidth="1"/>
    <col min="16109" max="16109" width="9" customWidth="1"/>
    <col min="16110" max="16110" width="8.28515625" customWidth="1"/>
    <col min="16111" max="16119" width="4.42578125" customWidth="1"/>
    <col min="16120" max="16120" width="4.85546875" customWidth="1"/>
    <col min="16121" max="16121" width="5" customWidth="1"/>
    <col min="16122" max="16123" width="13.85546875" customWidth="1"/>
    <col min="16124" max="16124" width="4.85546875" customWidth="1"/>
    <col min="16125" max="16125" width="11.42578125" customWidth="1"/>
    <col min="16126" max="16126" width="9" customWidth="1"/>
    <col min="16127" max="16127" width="8.28515625" customWidth="1"/>
    <col min="16128" max="16136" width="4.42578125" customWidth="1"/>
    <col min="16137" max="16137" width="4.85546875" customWidth="1"/>
    <col min="16138" max="16138" width="5" customWidth="1"/>
    <col min="16139" max="16140" width="13.85546875" customWidth="1"/>
    <col min="16141" max="16141" width="4.85546875" customWidth="1"/>
    <col min="16142" max="16142" width="8.28515625" customWidth="1"/>
    <col min="16143" max="16147" width="4.42578125" customWidth="1"/>
    <col min="16148" max="16148" width="3.28515625" customWidth="1"/>
    <col min="16149" max="16149" width="5" customWidth="1"/>
    <col min="16150" max="16151" width="13.85546875" customWidth="1"/>
    <col min="16152" max="16152" width="4.28515625" customWidth="1"/>
    <col min="16153" max="16153" width="8.28515625" customWidth="1"/>
    <col min="16154" max="16154" width="5" customWidth="1"/>
    <col min="16155" max="16155" width="12.42578125" customWidth="1"/>
    <col min="16156" max="16156" width="5.140625" customWidth="1"/>
    <col min="16157" max="16157" width="12" customWidth="1"/>
    <col min="16158" max="16158" width="7.28515625" customWidth="1"/>
    <col min="16159" max="16160" width="13.85546875" customWidth="1"/>
    <col min="16161" max="16161" width="136.85546875" customWidth="1"/>
  </cols>
  <sheetData>
    <row r="1" spans="1:52" ht="15" customHeight="1">
      <c r="A1" s="1" t="s">
        <v>963</v>
      </c>
      <c r="B1" s="1" t="s">
        <v>0</v>
      </c>
      <c r="C1" s="1" t="s">
        <v>1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</row>
    <row r="2" spans="1:52" ht="15.75">
      <c r="A2" s="8" t="s">
        <v>904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7"/>
      <c r="AS2" s="7"/>
      <c r="AT2" s="7"/>
      <c r="AU2" s="7"/>
      <c r="AV2" s="7"/>
      <c r="AW2" s="7"/>
      <c r="AX2" s="7"/>
      <c r="AY2" s="7"/>
      <c r="AZ2" s="7"/>
    </row>
    <row r="3" spans="1:52" ht="15" customHeight="1">
      <c r="A3" s="3" t="s">
        <v>964</v>
      </c>
      <c r="B3" s="3" t="s">
        <v>110</v>
      </c>
      <c r="C3" s="3" t="s">
        <v>106</v>
      </c>
      <c r="D3" s="3" t="s">
        <v>904</v>
      </c>
      <c r="E3" s="4">
        <v>9.4</v>
      </c>
      <c r="F3" s="4">
        <v>9.4</v>
      </c>
      <c r="G3" s="4">
        <v>9.4</v>
      </c>
      <c r="H3" s="4">
        <v>9.4</v>
      </c>
      <c r="I3" s="4">
        <v>9.5</v>
      </c>
      <c r="J3" s="4">
        <v>28.2</v>
      </c>
      <c r="K3" s="4">
        <v>1.2</v>
      </c>
      <c r="M3" s="4">
        <v>29.4</v>
      </c>
      <c r="O3" s="3" t="s">
        <v>58</v>
      </c>
      <c r="P3" s="4">
        <v>9.1</v>
      </c>
      <c r="Q3" s="4">
        <v>9.1</v>
      </c>
      <c r="R3" s="4">
        <v>9.1999999999999993</v>
      </c>
      <c r="S3" s="4">
        <v>9.1</v>
      </c>
      <c r="T3" s="4">
        <v>9</v>
      </c>
      <c r="U3" s="4">
        <v>27.3</v>
      </c>
      <c r="V3" s="4">
        <v>1.7</v>
      </c>
      <c r="X3" s="4">
        <v>29</v>
      </c>
      <c r="Y3" s="4">
        <v>58.4</v>
      </c>
      <c r="Z3" s="2">
        <v>3</v>
      </c>
      <c r="AA3" s="3" t="s">
        <v>58</v>
      </c>
      <c r="AB3" s="4">
        <v>9.6</v>
      </c>
      <c r="AC3" s="4">
        <v>9.5</v>
      </c>
      <c r="AD3" s="4">
        <v>9.6</v>
      </c>
      <c r="AE3" s="4">
        <v>9.5</v>
      </c>
      <c r="AF3" s="4">
        <v>9.5</v>
      </c>
      <c r="AG3" s="4">
        <v>28.6</v>
      </c>
      <c r="AH3" s="4">
        <v>1.3</v>
      </c>
      <c r="AJ3" s="4">
        <v>29.9</v>
      </c>
      <c r="AK3" s="3" t="s">
        <v>58</v>
      </c>
      <c r="AL3" s="4">
        <v>9.4</v>
      </c>
      <c r="AM3" s="4">
        <v>9.5</v>
      </c>
      <c r="AN3" s="4">
        <v>9.6</v>
      </c>
      <c r="AO3" s="4">
        <v>9.6</v>
      </c>
      <c r="AP3" s="4">
        <v>9.5</v>
      </c>
      <c r="AQ3" s="4">
        <v>28.6</v>
      </c>
      <c r="AR3" s="4">
        <v>1.3</v>
      </c>
      <c r="AT3" s="4">
        <v>29.9</v>
      </c>
      <c r="AU3" s="3" t="s">
        <v>58</v>
      </c>
      <c r="AV3" s="4">
        <v>59.8</v>
      </c>
      <c r="AW3" s="2">
        <v>1</v>
      </c>
      <c r="AX3" s="5">
        <v>118.2</v>
      </c>
      <c r="AY3" s="2">
        <v>1</v>
      </c>
      <c r="AZ3" s="3" t="s">
        <v>111</v>
      </c>
    </row>
    <row r="4" spans="1:52" ht="15" customHeight="1">
      <c r="A4" s="3" t="s">
        <v>965</v>
      </c>
      <c r="B4" s="3" t="s">
        <v>115</v>
      </c>
      <c r="C4" s="3" t="s">
        <v>116</v>
      </c>
      <c r="D4" s="3" t="s">
        <v>904</v>
      </c>
      <c r="E4" s="4">
        <v>9.1</v>
      </c>
      <c r="F4" s="4">
        <v>9.1</v>
      </c>
      <c r="G4" s="4">
        <v>8.9</v>
      </c>
      <c r="H4" s="4">
        <v>9.1</v>
      </c>
      <c r="I4" s="4">
        <v>8.9</v>
      </c>
      <c r="J4" s="4">
        <v>27.1</v>
      </c>
      <c r="K4" s="4">
        <v>1.3</v>
      </c>
      <c r="M4" s="4">
        <v>28.1</v>
      </c>
      <c r="O4" s="3" t="s">
        <v>58</v>
      </c>
      <c r="P4" s="4">
        <v>9.3000000000000007</v>
      </c>
      <c r="Q4" s="4">
        <v>9.4</v>
      </c>
      <c r="R4" s="4">
        <v>9.1999999999999993</v>
      </c>
      <c r="S4" s="4">
        <v>9.4</v>
      </c>
      <c r="T4" s="4">
        <v>9.3000000000000007</v>
      </c>
      <c r="U4" s="4">
        <v>28</v>
      </c>
      <c r="V4" s="4">
        <v>1.3</v>
      </c>
      <c r="X4" s="4">
        <v>29.3</v>
      </c>
      <c r="Y4" s="4">
        <v>57.4</v>
      </c>
      <c r="Z4" s="2">
        <v>4</v>
      </c>
      <c r="AA4" s="3" t="s">
        <v>58</v>
      </c>
      <c r="AB4" s="4">
        <v>9.1999999999999993</v>
      </c>
      <c r="AC4" s="4">
        <v>9.3000000000000007</v>
      </c>
      <c r="AD4" s="4">
        <v>9.5</v>
      </c>
      <c r="AE4" s="4">
        <v>9.3000000000000007</v>
      </c>
      <c r="AF4" s="4">
        <v>9.3000000000000007</v>
      </c>
      <c r="AG4" s="4">
        <v>27.9</v>
      </c>
      <c r="AH4" s="4">
        <v>1.3</v>
      </c>
      <c r="AJ4" s="4">
        <v>29.2</v>
      </c>
      <c r="AK4" s="3" t="s">
        <v>58</v>
      </c>
      <c r="AL4" s="4">
        <v>9.3000000000000007</v>
      </c>
      <c r="AM4" s="4">
        <v>9.3000000000000007</v>
      </c>
      <c r="AN4" s="4">
        <v>9.3000000000000007</v>
      </c>
      <c r="AO4" s="4">
        <v>9.3000000000000007</v>
      </c>
      <c r="AP4" s="4">
        <v>9.3000000000000007</v>
      </c>
      <c r="AQ4" s="4">
        <v>27.9</v>
      </c>
      <c r="AR4" s="4">
        <v>1.3</v>
      </c>
      <c r="AT4" s="4">
        <v>29.2</v>
      </c>
      <c r="AU4" s="3" t="s">
        <v>58</v>
      </c>
      <c r="AV4" s="4">
        <v>58.4</v>
      </c>
      <c r="AW4" s="2">
        <v>2</v>
      </c>
      <c r="AX4" s="5">
        <v>115.8</v>
      </c>
      <c r="AY4" s="2">
        <v>2</v>
      </c>
      <c r="AZ4" s="3" t="s">
        <v>117</v>
      </c>
    </row>
    <row r="5" spans="1:52" ht="15" customHeight="1">
      <c r="A5" s="3" t="s">
        <v>966</v>
      </c>
      <c r="B5" s="3" t="s">
        <v>905</v>
      </c>
      <c r="C5" s="3" t="s">
        <v>145</v>
      </c>
      <c r="D5" s="3" t="s">
        <v>904</v>
      </c>
      <c r="E5" s="4">
        <v>9.3000000000000007</v>
      </c>
      <c r="F5" s="4">
        <v>9.3000000000000007</v>
      </c>
      <c r="G5" s="4">
        <v>9.4</v>
      </c>
      <c r="H5" s="4">
        <v>9.4</v>
      </c>
      <c r="I5" s="4">
        <v>9.3000000000000007</v>
      </c>
      <c r="J5" s="4">
        <v>28</v>
      </c>
      <c r="K5" s="4">
        <v>1.2</v>
      </c>
      <c r="M5" s="4">
        <v>29.2</v>
      </c>
      <c r="O5" s="3" t="s">
        <v>58</v>
      </c>
      <c r="P5" s="4">
        <v>9.3000000000000007</v>
      </c>
      <c r="Q5" s="4">
        <v>9.5</v>
      </c>
      <c r="R5" s="4">
        <v>9.4</v>
      </c>
      <c r="S5" s="4">
        <v>9.3000000000000007</v>
      </c>
      <c r="T5" s="4">
        <v>9.4</v>
      </c>
      <c r="U5" s="4">
        <v>28.1</v>
      </c>
      <c r="V5" s="4">
        <v>1.2</v>
      </c>
      <c r="X5" s="4">
        <v>29.3</v>
      </c>
      <c r="Y5" s="4">
        <v>58.5</v>
      </c>
      <c r="Z5" s="2">
        <v>2</v>
      </c>
      <c r="AA5" s="3" t="s">
        <v>58</v>
      </c>
      <c r="AB5" s="4">
        <v>6.7</v>
      </c>
      <c r="AC5" s="4">
        <v>6.5</v>
      </c>
      <c r="AD5" s="4">
        <v>6.7</v>
      </c>
      <c r="AE5" s="4">
        <v>6.7</v>
      </c>
      <c r="AF5" s="4">
        <v>6.7</v>
      </c>
      <c r="AG5" s="4">
        <v>20.100000000000001</v>
      </c>
      <c r="AH5" s="4">
        <v>0.7</v>
      </c>
      <c r="AJ5" s="4">
        <v>20.8</v>
      </c>
      <c r="AK5" s="3" t="s">
        <v>58</v>
      </c>
      <c r="AL5" s="4">
        <v>9.3000000000000007</v>
      </c>
      <c r="AM5" s="4">
        <v>9.5</v>
      </c>
      <c r="AN5" s="4">
        <v>9.4</v>
      </c>
      <c r="AO5" s="4">
        <v>9.4</v>
      </c>
      <c r="AP5" s="4">
        <v>9.4</v>
      </c>
      <c r="AQ5" s="4">
        <v>28.2</v>
      </c>
      <c r="AR5" s="4">
        <v>1.6</v>
      </c>
      <c r="AT5" s="4">
        <v>29.8</v>
      </c>
      <c r="AU5" s="3" t="s">
        <v>58</v>
      </c>
      <c r="AV5" s="4">
        <v>50.6</v>
      </c>
      <c r="AW5" s="2">
        <v>4</v>
      </c>
      <c r="AX5" s="5">
        <v>109.1</v>
      </c>
      <c r="AY5" s="2">
        <v>3</v>
      </c>
      <c r="AZ5" s="3" t="s">
        <v>906</v>
      </c>
    </row>
    <row r="6" spans="1:52" ht="15" customHeight="1">
      <c r="A6" s="3" t="s">
        <v>967</v>
      </c>
      <c r="B6" s="3" t="s">
        <v>261</v>
      </c>
      <c r="C6" s="3" t="s">
        <v>91</v>
      </c>
      <c r="D6" s="3" t="s">
        <v>904</v>
      </c>
      <c r="E6" s="4">
        <v>9.3000000000000007</v>
      </c>
      <c r="F6" s="4">
        <v>9.1999999999999993</v>
      </c>
      <c r="G6" s="4">
        <v>9.1999999999999993</v>
      </c>
      <c r="H6" s="4">
        <v>9.1999999999999993</v>
      </c>
      <c r="I6" s="4">
        <v>9.1999999999999993</v>
      </c>
      <c r="J6" s="4">
        <v>27.6</v>
      </c>
      <c r="K6" s="4">
        <v>1.2</v>
      </c>
      <c r="M6" s="4">
        <v>28.8</v>
      </c>
      <c r="O6" s="3" t="s">
        <v>58</v>
      </c>
      <c r="P6" s="4">
        <v>6.3</v>
      </c>
      <c r="Q6" s="4">
        <v>6.2</v>
      </c>
      <c r="R6" s="4">
        <v>6.2</v>
      </c>
      <c r="S6" s="4">
        <v>6.4</v>
      </c>
      <c r="T6" s="4">
        <v>6.4</v>
      </c>
      <c r="U6" s="4">
        <v>18.899999999999999</v>
      </c>
      <c r="V6" s="4">
        <v>0.7</v>
      </c>
      <c r="X6" s="4">
        <v>19.600000000000001</v>
      </c>
      <c r="Y6" s="4">
        <v>48.4</v>
      </c>
      <c r="Z6" s="2">
        <v>5</v>
      </c>
      <c r="AA6" s="3" t="s">
        <v>58</v>
      </c>
      <c r="AB6" s="4">
        <v>9.1999999999999993</v>
      </c>
      <c r="AC6" s="4">
        <v>9.3000000000000007</v>
      </c>
      <c r="AD6" s="4">
        <v>9</v>
      </c>
      <c r="AE6" s="4">
        <v>9.1999999999999993</v>
      </c>
      <c r="AF6" s="4">
        <v>9.3000000000000007</v>
      </c>
      <c r="AG6" s="4">
        <v>27.7</v>
      </c>
      <c r="AH6" s="4">
        <v>1.3</v>
      </c>
      <c r="AJ6" s="4">
        <v>29</v>
      </c>
      <c r="AK6" s="3" t="s">
        <v>58</v>
      </c>
      <c r="AL6" s="4">
        <v>9.1</v>
      </c>
      <c r="AM6" s="4">
        <v>8.9</v>
      </c>
      <c r="AN6" s="4">
        <v>8.9</v>
      </c>
      <c r="AO6" s="4">
        <v>9.1</v>
      </c>
      <c r="AP6" s="4">
        <v>9.1</v>
      </c>
      <c r="AQ6" s="4">
        <v>27.1</v>
      </c>
      <c r="AR6" s="4">
        <v>1.3</v>
      </c>
      <c r="AT6" s="4">
        <v>28.4</v>
      </c>
      <c r="AU6" s="3" t="s">
        <v>58</v>
      </c>
      <c r="AV6" s="4">
        <v>57.4</v>
      </c>
      <c r="AW6" s="2">
        <v>3</v>
      </c>
      <c r="AX6" s="5">
        <v>105.8</v>
      </c>
      <c r="AY6" s="2">
        <v>4</v>
      </c>
      <c r="AZ6" s="3" t="s">
        <v>262</v>
      </c>
    </row>
    <row r="7" spans="1:52" ht="15" customHeight="1">
      <c r="A7" s="3" t="s">
        <v>968</v>
      </c>
      <c r="B7" s="3" t="s">
        <v>751</v>
      </c>
      <c r="C7" s="3" t="s">
        <v>56</v>
      </c>
      <c r="D7" s="3" t="s">
        <v>904</v>
      </c>
      <c r="E7" s="4">
        <v>9.3000000000000007</v>
      </c>
      <c r="F7" s="4">
        <v>9.1999999999999993</v>
      </c>
      <c r="G7" s="4">
        <v>9.4</v>
      </c>
      <c r="H7" s="4">
        <v>9.4</v>
      </c>
      <c r="I7" s="4">
        <v>9.4</v>
      </c>
      <c r="J7" s="4">
        <v>28.1</v>
      </c>
      <c r="K7" s="4">
        <v>1.2</v>
      </c>
      <c r="M7" s="4">
        <v>29.3</v>
      </c>
      <c r="O7" s="3" t="s">
        <v>58</v>
      </c>
      <c r="P7" s="4">
        <v>9.5</v>
      </c>
      <c r="Q7" s="4">
        <v>9.5</v>
      </c>
      <c r="R7" s="4">
        <v>9.6</v>
      </c>
      <c r="S7" s="4">
        <v>9.4</v>
      </c>
      <c r="T7" s="4">
        <v>9.5</v>
      </c>
      <c r="U7" s="4">
        <v>28.5</v>
      </c>
      <c r="V7" s="4">
        <v>1.3</v>
      </c>
      <c r="X7" s="4">
        <v>29.8</v>
      </c>
      <c r="Y7" s="4">
        <v>59.1</v>
      </c>
      <c r="Z7" s="2">
        <v>1</v>
      </c>
      <c r="AA7" s="3" t="s">
        <v>58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  <c r="AG7" s="4">
        <v>0</v>
      </c>
      <c r="AH7" s="4">
        <v>0</v>
      </c>
      <c r="AJ7" s="4">
        <v>0</v>
      </c>
      <c r="AK7" s="3" t="s">
        <v>58</v>
      </c>
      <c r="AL7" s="4">
        <v>9.4</v>
      </c>
      <c r="AM7" s="4">
        <v>9.1999999999999993</v>
      </c>
      <c r="AN7" s="4">
        <v>9.5</v>
      </c>
      <c r="AO7" s="4">
        <v>9.3000000000000007</v>
      </c>
      <c r="AP7" s="4">
        <v>9.3000000000000007</v>
      </c>
      <c r="AQ7" s="4">
        <v>28</v>
      </c>
      <c r="AR7" s="4">
        <v>1.3</v>
      </c>
      <c r="AT7" s="4">
        <v>29.3</v>
      </c>
      <c r="AU7" s="3" t="s">
        <v>58</v>
      </c>
      <c r="AV7" s="4">
        <v>29.3</v>
      </c>
      <c r="AW7" s="2">
        <v>5</v>
      </c>
      <c r="AX7" s="5">
        <v>88.4</v>
      </c>
      <c r="AY7" s="2">
        <v>5</v>
      </c>
      <c r="AZ7" s="3" t="s">
        <v>753</v>
      </c>
    </row>
    <row r="8" spans="1:52" ht="15.75">
      <c r="A8" s="9" t="s">
        <v>907</v>
      </c>
      <c r="B8" s="9"/>
      <c r="C8" s="9"/>
      <c r="D8" s="9"/>
      <c r="E8" s="11"/>
      <c r="F8" s="11"/>
      <c r="G8" s="11"/>
      <c r="H8" s="11"/>
      <c r="I8" s="11"/>
      <c r="J8" s="11"/>
      <c r="K8" s="11"/>
      <c r="L8" s="10"/>
      <c r="M8" s="11"/>
      <c r="N8" s="10"/>
      <c r="O8" s="9"/>
      <c r="P8" s="11"/>
      <c r="Q8" s="11"/>
      <c r="R8" s="11"/>
      <c r="S8" s="11"/>
      <c r="T8" s="11"/>
      <c r="U8" s="11"/>
      <c r="V8" s="11"/>
      <c r="W8" s="10"/>
      <c r="X8" s="11"/>
      <c r="Y8" s="11"/>
      <c r="Z8" s="9"/>
      <c r="AA8" s="9"/>
      <c r="AB8" s="11"/>
      <c r="AC8" s="11"/>
      <c r="AD8" s="11"/>
      <c r="AE8" s="11"/>
      <c r="AF8" s="11"/>
      <c r="AG8" s="11"/>
      <c r="AH8" s="11"/>
      <c r="AI8" s="10"/>
      <c r="AJ8" s="11"/>
      <c r="AK8" s="9"/>
      <c r="AL8" s="11"/>
      <c r="AM8" s="11"/>
      <c r="AN8" s="11"/>
      <c r="AO8" s="11"/>
      <c r="AP8" s="11"/>
      <c r="AQ8" s="11"/>
      <c r="AR8" s="4"/>
      <c r="AT8" s="4"/>
      <c r="AU8" s="3"/>
      <c r="AV8" s="4"/>
      <c r="AW8" s="2"/>
      <c r="AX8" s="5"/>
      <c r="AY8" s="2"/>
      <c r="AZ8" s="3"/>
    </row>
    <row r="9" spans="1:52" ht="15" customHeight="1">
      <c r="A9" s="3" t="s">
        <v>964</v>
      </c>
      <c r="B9" s="3" t="s">
        <v>629</v>
      </c>
      <c r="C9" s="3" t="s">
        <v>106</v>
      </c>
      <c r="D9" s="3" t="s">
        <v>907</v>
      </c>
      <c r="E9" s="4">
        <v>9.3000000000000007</v>
      </c>
      <c r="F9" s="4">
        <v>9.3000000000000007</v>
      </c>
      <c r="G9" s="4">
        <v>9.4</v>
      </c>
      <c r="H9" s="4">
        <v>9.3000000000000007</v>
      </c>
      <c r="I9" s="4">
        <v>9.4</v>
      </c>
      <c r="J9" s="4">
        <v>28</v>
      </c>
      <c r="K9" s="4">
        <v>1.1000000000000001</v>
      </c>
      <c r="M9" s="4">
        <v>29.1</v>
      </c>
      <c r="O9" s="3" t="s">
        <v>58</v>
      </c>
      <c r="P9" s="4">
        <v>9.3000000000000007</v>
      </c>
      <c r="Q9" s="4">
        <v>9.1999999999999993</v>
      </c>
      <c r="R9" s="4">
        <v>9.3000000000000007</v>
      </c>
      <c r="S9" s="4">
        <v>9.4</v>
      </c>
      <c r="T9" s="4">
        <v>9.3000000000000007</v>
      </c>
      <c r="U9" s="4">
        <v>27.9</v>
      </c>
      <c r="V9" s="4">
        <v>1.3</v>
      </c>
      <c r="X9" s="4">
        <v>29.2</v>
      </c>
      <c r="Y9" s="4">
        <v>58.3</v>
      </c>
      <c r="Z9" s="2">
        <v>2</v>
      </c>
      <c r="AA9" s="3" t="s">
        <v>58</v>
      </c>
      <c r="AB9" s="4">
        <v>9.4</v>
      </c>
      <c r="AC9" s="4">
        <v>9.4</v>
      </c>
      <c r="AD9" s="4">
        <v>9.3000000000000007</v>
      </c>
      <c r="AE9" s="4">
        <v>9.3000000000000007</v>
      </c>
      <c r="AF9" s="4">
        <v>9.3000000000000007</v>
      </c>
      <c r="AG9" s="4">
        <v>28</v>
      </c>
      <c r="AH9" s="4">
        <v>1.1000000000000001</v>
      </c>
      <c r="AJ9" s="4">
        <v>29.1</v>
      </c>
      <c r="AK9" s="3" t="s">
        <v>58</v>
      </c>
      <c r="AL9" s="4">
        <v>9.1</v>
      </c>
      <c r="AM9" s="4">
        <v>9</v>
      </c>
      <c r="AN9" s="4">
        <v>9.1999999999999993</v>
      </c>
      <c r="AO9" s="4">
        <v>9.1</v>
      </c>
      <c r="AP9" s="4">
        <v>9.1999999999999993</v>
      </c>
      <c r="AQ9" s="4">
        <v>27.4</v>
      </c>
      <c r="AR9" s="4">
        <v>1.2</v>
      </c>
      <c r="AT9" s="4">
        <v>28.6</v>
      </c>
      <c r="AU9" s="3" t="s">
        <v>58</v>
      </c>
      <c r="AV9" s="4">
        <v>57.7</v>
      </c>
      <c r="AW9" s="2">
        <v>1</v>
      </c>
      <c r="AX9" s="5">
        <v>116</v>
      </c>
      <c r="AY9" s="2">
        <v>1</v>
      </c>
      <c r="AZ9" s="3" t="s">
        <v>93</v>
      </c>
    </row>
    <row r="10" spans="1:52" ht="15" customHeight="1">
      <c r="A10" s="3" t="s">
        <v>965</v>
      </c>
      <c r="B10" s="3" t="s">
        <v>908</v>
      </c>
      <c r="C10" s="3" t="s">
        <v>145</v>
      </c>
      <c r="D10" s="3" t="s">
        <v>907</v>
      </c>
      <c r="E10" s="4">
        <v>9.4</v>
      </c>
      <c r="F10" s="4">
        <v>9.3000000000000007</v>
      </c>
      <c r="G10" s="4">
        <v>9.3000000000000007</v>
      </c>
      <c r="H10" s="4">
        <v>9.3000000000000007</v>
      </c>
      <c r="I10" s="4">
        <v>9.4</v>
      </c>
      <c r="J10" s="4">
        <v>28</v>
      </c>
      <c r="K10" s="4">
        <v>1.2</v>
      </c>
      <c r="M10" s="4">
        <v>29.2</v>
      </c>
      <c r="O10" s="3" t="s">
        <v>58</v>
      </c>
      <c r="P10" s="4">
        <v>9.1999999999999993</v>
      </c>
      <c r="Q10" s="4">
        <v>9.3000000000000007</v>
      </c>
      <c r="R10" s="4">
        <v>9.3000000000000007</v>
      </c>
      <c r="S10" s="4">
        <v>9.1999999999999993</v>
      </c>
      <c r="T10" s="4">
        <v>9.3000000000000007</v>
      </c>
      <c r="U10" s="4">
        <v>27.8</v>
      </c>
      <c r="V10" s="4">
        <v>1.2</v>
      </c>
      <c r="X10" s="4">
        <v>29</v>
      </c>
      <c r="Y10" s="4">
        <v>58.2</v>
      </c>
      <c r="Z10" s="2">
        <v>3</v>
      </c>
      <c r="AA10" s="3" t="s">
        <v>58</v>
      </c>
      <c r="AB10" s="4">
        <v>9.4</v>
      </c>
      <c r="AC10" s="4">
        <v>9.1999999999999993</v>
      </c>
      <c r="AD10" s="4">
        <v>9.4</v>
      </c>
      <c r="AE10" s="4">
        <v>9.3000000000000007</v>
      </c>
      <c r="AF10" s="4">
        <v>9.4</v>
      </c>
      <c r="AG10" s="4">
        <v>28.1</v>
      </c>
      <c r="AH10" s="4">
        <v>1.3</v>
      </c>
      <c r="AJ10" s="4">
        <v>29.4</v>
      </c>
      <c r="AK10" s="3" t="s">
        <v>58</v>
      </c>
      <c r="AL10" s="4">
        <v>8.9</v>
      </c>
      <c r="AM10" s="4">
        <v>8.8000000000000007</v>
      </c>
      <c r="AN10" s="4">
        <v>8.9</v>
      </c>
      <c r="AO10" s="4">
        <v>8.9</v>
      </c>
      <c r="AP10" s="4">
        <v>9</v>
      </c>
      <c r="AQ10" s="4">
        <v>26.7</v>
      </c>
      <c r="AR10" s="4">
        <v>1.3</v>
      </c>
      <c r="AT10" s="4">
        <v>28</v>
      </c>
      <c r="AU10" s="3" t="s">
        <v>58</v>
      </c>
      <c r="AV10" s="4">
        <v>57.4</v>
      </c>
      <c r="AW10" s="2">
        <v>2</v>
      </c>
      <c r="AX10" s="5">
        <v>115.6</v>
      </c>
      <c r="AY10" s="2">
        <v>2</v>
      </c>
      <c r="AZ10" s="3" t="s">
        <v>278</v>
      </c>
    </row>
    <row r="11" spans="1:52" ht="15" customHeight="1">
      <c r="A11" s="3" t="s">
        <v>966</v>
      </c>
      <c r="B11" s="3" t="s">
        <v>90</v>
      </c>
      <c r="C11" s="3" t="s">
        <v>91</v>
      </c>
      <c r="D11" s="3" t="s">
        <v>907</v>
      </c>
      <c r="E11" s="4">
        <v>9.1</v>
      </c>
      <c r="F11" s="4">
        <v>9.1</v>
      </c>
      <c r="G11" s="4">
        <v>9</v>
      </c>
      <c r="H11" s="4">
        <v>9.1</v>
      </c>
      <c r="I11" s="4">
        <v>9.1</v>
      </c>
      <c r="J11" s="4">
        <v>27.3</v>
      </c>
      <c r="K11" s="4">
        <v>1.2</v>
      </c>
      <c r="M11" s="4">
        <v>28.2</v>
      </c>
      <c r="O11" s="3" t="s">
        <v>58</v>
      </c>
      <c r="P11" s="4">
        <v>9</v>
      </c>
      <c r="Q11" s="4">
        <v>9.1</v>
      </c>
      <c r="R11" s="4">
        <v>9.1999999999999993</v>
      </c>
      <c r="S11" s="4">
        <v>9.1</v>
      </c>
      <c r="T11" s="4">
        <v>9.1</v>
      </c>
      <c r="U11" s="4">
        <v>27.3</v>
      </c>
      <c r="V11" s="4">
        <v>1.2</v>
      </c>
      <c r="X11" s="4">
        <v>28.2</v>
      </c>
      <c r="Y11" s="4">
        <v>56.4</v>
      </c>
      <c r="Z11" s="2">
        <v>4</v>
      </c>
      <c r="AA11" s="3" t="s">
        <v>58</v>
      </c>
      <c r="AB11" s="4">
        <v>9.1</v>
      </c>
      <c r="AC11" s="4">
        <v>9.1</v>
      </c>
      <c r="AD11" s="4">
        <v>9.1</v>
      </c>
      <c r="AE11" s="4">
        <v>9.1</v>
      </c>
      <c r="AF11" s="4">
        <v>9.1</v>
      </c>
      <c r="AG11" s="4">
        <v>27.3</v>
      </c>
      <c r="AH11" s="4">
        <v>1.3</v>
      </c>
      <c r="AJ11" s="4">
        <v>28.6</v>
      </c>
      <c r="AK11" s="3" t="s">
        <v>58</v>
      </c>
      <c r="AL11" s="4">
        <v>9.1</v>
      </c>
      <c r="AM11" s="4">
        <v>9</v>
      </c>
      <c r="AN11" s="4">
        <v>9</v>
      </c>
      <c r="AO11" s="4">
        <v>9</v>
      </c>
      <c r="AP11" s="4">
        <v>9.1</v>
      </c>
      <c r="AQ11" s="4">
        <v>27.1</v>
      </c>
      <c r="AR11" s="4">
        <v>1.3</v>
      </c>
      <c r="AT11" s="4">
        <v>28.4</v>
      </c>
      <c r="AU11" s="3" t="s">
        <v>58</v>
      </c>
      <c r="AV11" s="4">
        <v>57</v>
      </c>
      <c r="AW11" s="2">
        <v>3</v>
      </c>
      <c r="AX11" s="5">
        <v>113.4</v>
      </c>
      <c r="AY11" s="2">
        <v>3</v>
      </c>
      <c r="AZ11" s="3" t="s">
        <v>909</v>
      </c>
    </row>
    <row r="12" spans="1:52" ht="15" customHeight="1">
      <c r="A12" s="3" t="s">
        <v>967</v>
      </c>
      <c r="B12" s="3" t="s">
        <v>276</v>
      </c>
      <c r="C12" s="3" t="s">
        <v>164</v>
      </c>
      <c r="D12" s="3" t="s">
        <v>907</v>
      </c>
      <c r="E12" s="4">
        <v>9.4</v>
      </c>
      <c r="F12" s="4">
        <v>9.3000000000000007</v>
      </c>
      <c r="G12" s="4">
        <v>9.4</v>
      </c>
      <c r="H12" s="4">
        <v>9.3000000000000007</v>
      </c>
      <c r="I12" s="4">
        <v>9.5</v>
      </c>
      <c r="J12" s="4">
        <v>28.1</v>
      </c>
      <c r="K12" s="4">
        <v>1.2</v>
      </c>
      <c r="M12" s="4">
        <v>29.3</v>
      </c>
      <c r="O12" s="3" t="s">
        <v>58</v>
      </c>
      <c r="P12" s="4">
        <v>9.3000000000000007</v>
      </c>
      <c r="Q12" s="4">
        <v>9.4</v>
      </c>
      <c r="R12" s="4">
        <v>9.3000000000000007</v>
      </c>
      <c r="S12" s="4">
        <v>9.4</v>
      </c>
      <c r="T12" s="4">
        <v>9.1999999999999993</v>
      </c>
      <c r="U12" s="4">
        <v>28</v>
      </c>
      <c r="V12" s="4">
        <v>1.3</v>
      </c>
      <c r="X12" s="4">
        <v>29.3</v>
      </c>
      <c r="Y12" s="4">
        <v>58.6</v>
      </c>
      <c r="Z12" s="2">
        <v>1</v>
      </c>
      <c r="AA12" s="3" t="s">
        <v>58</v>
      </c>
      <c r="AB12" s="4">
        <v>6.6</v>
      </c>
      <c r="AC12" s="4">
        <v>6.5</v>
      </c>
      <c r="AD12" s="4">
        <v>6.7</v>
      </c>
      <c r="AE12" s="4">
        <v>6.7</v>
      </c>
      <c r="AF12" s="4">
        <v>6.7</v>
      </c>
      <c r="AG12" s="4">
        <v>20</v>
      </c>
      <c r="AH12" s="4">
        <v>0.6</v>
      </c>
      <c r="AJ12" s="4">
        <v>20.6</v>
      </c>
      <c r="AK12" s="3" t="s">
        <v>58</v>
      </c>
      <c r="AL12" s="4">
        <v>9.1</v>
      </c>
      <c r="AM12" s="4">
        <v>8.9</v>
      </c>
      <c r="AN12" s="4">
        <v>9.1</v>
      </c>
      <c r="AO12" s="4">
        <v>8.9</v>
      </c>
      <c r="AP12" s="4">
        <v>8.9</v>
      </c>
      <c r="AQ12" s="4">
        <v>26.9</v>
      </c>
      <c r="AR12" s="4">
        <v>1.3</v>
      </c>
      <c r="AT12" s="4">
        <v>28.2</v>
      </c>
      <c r="AU12" s="3" t="s">
        <v>58</v>
      </c>
      <c r="AV12" s="4">
        <v>48.8</v>
      </c>
      <c r="AW12" s="2">
        <v>4</v>
      </c>
      <c r="AX12" s="5">
        <v>107.4</v>
      </c>
      <c r="AY12" s="2">
        <v>4</v>
      </c>
      <c r="AZ12" s="3" t="s">
        <v>630</v>
      </c>
    </row>
    <row r="13" spans="1:52" ht="15.75">
      <c r="A13" s="9" t="s">
        <v>911</v>
      </c>
      <c r="B13" s="9"/>
      <c r="C13" s="9"/>
      <c r="D13" s="9"/>
      <c r="E13" s="11"/>
      <c r="F13" s="11"/>
      <c r="G13" s="11"/>
      <c r="H13" s="11"/>
      <c r="I13" s="11"/>
      <c r="J13" s="11"/>
      <c r="K13" s="11"/>
      <c r="L13" s="10"/>
      <c r="M13" s="11"/>
      <c r="N13" s="10"/>
      <c r="O13" s="9"/>
      <c r="P13" s="11"/>
      <c r="Q13" s="11"/>
      <c r="R13" s="11"/>
      <c r="S13" s="11"/>
      <c r="T13" s="11"/>
      <c r="U13" s="11"/>
      <c r="V13" s="11"/>
      <c r="W13" s="10"/>
      <c r="X13" s="11"/>
      <c r="Y13" s="11"/>
      <c r="Z13" s="9"/>
      <c r="AA13" s="9"/>
      <c r="AB13" s="11"/>
      <c r="AC13" s="11"/>
      <c r="AD13" s="11"/>
      <c r="AE13" s="11"/>
      <c r="AF13" s="11"/>
      <c r="AG13" s="11"/>
      <c r="AH13" s="11"/>
      <c r="AI13" s="10"/>
      <c r="AJ13" s="11"/>
      <c r="AK13" s="9"/>
      <c r="AL13" s="11"/>
      <c r="AM13" s="11"/>
      <c r="AN13" s="11"/>
      <c r="AO13" s="11"/>
      <c r="AP13" s="11"/>
      <c r="AQ13" s="11"/>
      <c r="AR13" s="4"/>
      <c r="AT13" s="4"/>
      <c r="AU13" s="3"/>
      <c r="AV13" s="4"/>
      <c r="AW13" s="2"/>
      <c r="AX13" s="5"/>
      <c r="AY13" s="2"/>
      <c r="AZ13" s="3"/>
    </row>
    <row r="14" spans="1:52" ht="15" customHeight="1">
      <c r="A14" s="3" t="s">
        <v>964</v>
      </c>
      <c r="B14" s="3" t="s">
        <v>910</v>
      </c>
      <c r="C14" s="3" t="s">
        <v>145</v>
      </c>
      <c r="D14" s="3" t="s">
        <v>911</v>
      </c>
      <c r="E14" s="4">
        <v>9.6</v>
      </c>
      <c r="F14" s="4">
        <v>9.5</v>
      </c>
      <c r="G14" s="4">
        <v>9.6</v>
      </c>
      <c r="H14" s="4">
        <v>9.6</v>
      </c>
      <c r="I14" s="4">
        <v>9.5</v>
      </c>
      <c r="J14" s="4">
        <v>28.7</v>
      </c>
      <c r="K14" s="4">
        <v>1.3</v>
      </c>
      <c r="M14" s="4">
        <v>30</v>
      </c>
      <c r="O14" s="3" t="s">
        <v>58</v>
      </c>
      <c r="P14" s="4">
        <v>9.1999999999999993</v>
      </c>
      <c r="Q14" s="4">
        <v>9.1</v>
      </c>
      <c r="R14" s="4">
        <v>9.1999999999999993</v>
      </c>
      <c r="S14" s="4">
        <v>9.1</v>
      </c>
      <c r="T14" s="4">
        <v>9.1</v>
      </c>
      <c r="U14" s="4">
        <v>27.4</v>
      </c>
      <c r="V14" s="4">
        <v>1.2</v>
      </c>
      <c r="X14" s="4">
        <v>28.6</v>
      </c>
      <c r="Y14" s="4">
        <v>58.6</v>
      </c>
      <c r="Z14" s="2">
        <v>1</v>
      </c>
      <c r="AA14" s="3" t="s">
        <v>58</v>
      </c>
      <c r="AB14" s="4">
        <v>9.5</v>
      </c>
      <c r="AC14" s="4">
        <v>9.6</v>
      </c>
      <c r="AD14" s="4">
        <v>9.4</v>
      </c>
      <c r="AE14" s="4">
        <v>9.4</v>
      </c>
      <c r="AF14" s="4">
        <v>9.5</v>
      </c>
      <c r="AG14" s="4">
        <v>28.4</v>
      </c>
      <c r="AH14" s="4">
        <v>1.6</v>
      </c>
      <c r="AJ14" s="4">
        <v>30</v>
      </c>
      <c r="AK14" s="3" t="s">
        <v>58</v>
      </c>
      <c r="AL14" s="4">
        <v>9.6</v>
      </c>
      <c r="AM14" s="4">
        <v>9.5</v>
      </c>
      <c r="AN14" s="4">
        <v>9.6</v>
      </c>
      <c r="AO14" s="4">
        <v>9.6</v>
      </c>
      <c r="AP14" s="4">
        <v>9.4</v>
      </c>
      <c r="AQ14" s="4">
        <v>28.7</v>
      </c>
      <c r="AR14" s="4">
        <v>1.3</v>
      </c>
      <c r="AT14" s="4">
        <v>30</v>
      </c>
      <c r="AU14" s="3" t="s">
        <v>58</v>
      </c>
      <c r="AV14" s="4">
        <v>60</v>
      </c>
      <c r="AW14" s="2">
        <v>1</v>
      </c>
      <c r="AX14" s="5">
        <v>118.6</v>
      </c>
      <c r="AY14" s="2">
        <v>1</v>
      </c>
      <c r="AZ14" s="3" t="s">
        <v>912</v>
      </c>
    </row>
    <row r="15" spans="1:52" ht="15" customHeight="1">
      <c r="A15" s="3" t="s">
        <v>965</v>
      </c>
      <c r="B15" s="3" t="s">
        <v>913</v>
      </c>
      <c r="C15" s="3" t="s">
        <v>172</v>
      </c>
      <c r="D15" s="3" t="s">
        <v>911</v>
      </c>
      <c r="E15" s="4">
        <v>9.1</v>
      </c>
      <c r="F15" s="4">
        <v>9</v>
      </c>
      <c r="G15" s="4">
        <v>9.1</v>
      </c>
      <c r="H15" s="4">
        <v>9.1</v>
      </c>
      <c r="I15" s="4">
        <v>9.3000000000000007</v>
      </c>
      <c r="J15" s="4">
        <v>27.3</v>
      </c>
      <c r="K15" s="4">
        <v>1.7</v>
      </c>
      <c r="M15" s="4">
        <v>28.7</v>
      </c>
      <c r="O15" s="3" t="s">
        <v>58</v>
      </c>
      <c r="P15" s="4">
        <v>9.5</v>
      </c>
      <c r="Q15" s="4">
        <v>9.5</v>
      </c>
      <c r="R15" s="4">
        <v>9.4</v>
      </c>
      <c r="S15" s="4">
        <v>9.4</v>
      </c>
      <c r="T15" s="4">
        <v>9.5</v>
      </c>
      <c r="U15" s="4">
        <v>28.4</v>
      </c>
      <c r="V15" s="4">
        <v>1.3</v>
      </c>
      <c r="X15" s="4">
        <v>29.7</v>
      </c>
      <c r="Y15" s="4">
        <v>58.4</v>
      </c>
      <c r="Z15" s="2">
        <v>2</v>
      </c>
      <c r="AA15" s="3" t="s">
        <v>58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J15" s="4">
        <v>0</v>
      </c>
      <c r="AK15" s="3" t="s">
        <v>58</v>
      </c>
      <c r="AL15" s="4">
        <v>9.3000000000000007</v>
      </c>
      <c r="AM15" s="4">
        <v>9.3000000000000007</v>
      </c>
      <c r="AN15" s="4">
        <v>9.5</v>
      </c>
      <c r="AO15" s="4">
        <v>9.4</v>
      </c>
      <c r="AP15" s="4">
        <v>9.3000000000000007</v>
      </c>
      <c r="AQ15" s="4">
        <v>28</v>
      </c>
      <c r="AR15" s="4">
        <v>1.3</v>
      </c>
      <c r="AT15" s="4">
        <v>29.3</v>
      </c>
      <c r="AU15" s="3" t="s">
        <v>58</v>
      </c>
      <c r="AV15" s="4">
        <v>29.3</v>
      </c>
      <c r="AW15" s="2">
        <v>2</v>
      </c>
      <c r="AX15" s="5">
        <v>87.7</v>
      </c>
      <c r="AY15" s="2">
        <v>2</v>
      </c>
      <c r="AZ15" s="3" t="s">
        <v>914</v>
      </c>
    </row>
    <row r="16" spans="1:52" ht="15.75">
      <c r="A16" s="9" t="s">
        <v>915</v>
      </c>
      <c r="B16" s="9"/>
      <c r="C16" s="9"/>
      <c r="D16" s="9"/>
      <c r="E16" s="11"/>
      <c r="F16" s="11"/>
      <c r="G16" s="11"/>
      <c r="H16" s="11"/>
      <c r="I16" s="11"/>
      <c r="J16" s="11"/>
      <c r="K16" s="11"/>
      <c r="L16" s="10"/>
      <c r="M16" s="11"/>
      <c r="N16" s="10"/>
      <c r="O16" s="9"/>
      <c r="P16" s="11"/>
      <c r="Q16" s="11"/>
      <c r="R16" s="11"/>
      <c r="S16" s="11"/>
      <c r="T16" s="11"/>
      <c r="U16" s="11"/>
      <c r="V16" s="11"/>
      <c r="W16" s="10"/>
      <c r="X16" s="11"/>
      <c r="Y16" s="11"/>
      <c r="Z16" s="9"/>
      <c r="AA16" s="9"/>
      <c r="AB16" s="11"/>
      <c r="AC16" s="11"/>
      <c r="AD16" s="11"/>
      <c r="AE16" s="11"/>
      <c r="AF16" s="11"/>
      <c r="AG16" s="11"/>
      <c r="AH16" s="11"/>
      <c r="AI16" s="10"/>
      <c r="AJ16" s="11"/>
      <c r="AK16" s="9"/>
      <c r="AL16" s="11"/>
      <c r="AM16" s="11"/>
      <c r="AN16" s="11"/>
      <c r="AO16" s="11"/>
      <c r="AP16" s="11"/>
      <c r="AQ16" s="11"/>
      <c r="AR16" s="4"/>
      <c r="AT16" s="4"/>
      <c r="AU16" s="3"/>
      <c r="AV16" s="4"/>
      <c r="AW16" s="2"/>
      <c r="AX16" s="5"/>
      <c r="AY16" s="2"/>
      <c r="AZ16" s="3"/>
    </row>
    <row r="17" spans="1:52" ht="15" customHeight="1">
      <c r="A17" s="3" t="s">
        <v>964</v>
      </c>
      <c r="B17" s="3" t="s">
        <v>163</v>
      </c>
      <c r="C17" s="3" t="s">
        <v>164</v>
      </c>
      <c r="D17" s="3" t="s">
        <v>915</v>
      </c>
      <c r="E17" s="4">
        <v>9.4</v>
      </c>
      <c r="F17" s="4">
        <v>9.3000000000000007</v>
      </c>
      <c r="G17" s="4">
        <v>9.5</v>
      </c>
      <c r="H17" s="4">
        <v>9.5</v>
      </c>
      <c r="I17" s="4">
        <v>9.4</v>
      </c>
      <c r="J17" s="4">
        <v>28.3</v>
      </c>
      <c r="K17" s="4">
        <v>1.3</v>
      </c>
      <c r="M17" s="4">
        <v>29.6</v>
      </c>
      <c r="O17" s="3" t="s">
        <v>58</v>
      </c>
      <c r="P17" s="4">
        <v>9.1</v>
      </c>
      <c r="Q17" s="4">
        <v>9.1999999999999993</v>
      </c>
      <c r="R17" s="4">
        <v>9</v>
      </c>
      <c r="S17" s="4">
        <v>9.3000000000000007</v>
      </c>
      <c r="T17" s="4">
        <v>9.1</v>
      </c>
      <c r="U17" s="4">
        <v>27.4</v>
      </c>
      <c r="V17" s="4">
        <v>1.2</v>
      </c>
      <c r="X17" s="4">
        <v>28.6</v>
      </c>
      <c r="Y17" s="4">
        <v>58.2</v>
      </c>
      <c r="Z17" s="2">
        <v>1</v>
      </c>
      <c r="AA17" s="3" t="s">
        <v>58</v>
      </c>
      <c r="AB17" s="4">
        <v>8.6999999999999993</v>
      </c>
      <c r="AC17" s="4">
        <v>8.9</v>
      </c>
      <c r="AD17" s="4">
        <v>8.8000000000000007</v>
      </c>
      <c r="AE17" s="4">
        <v>8.8000000000000007</v>
      </c>
      <c r="AF17" s="4">
        <v>8.8000000000000007</v>
      </c>
      <c r="AG17" s="4">
        <v>26.4</v>
      </c>
      <c r="AH17" s="4">
        <v>1.2</v>
      </c>
      <c r="AJ17" s="4">
        <v>27.6</v>
      </c>
      <c r="AK17" s="3" t="s">
        <v>58</v>
      </c>
      <c r="AL17" s="4">
        <v>9.3000000000000007</v>
      </c>
      <c r="AM17" s="4">
        <v>9.3000000000000007</v>
      </c>
      <c r="AN17" s="4">
        <v>9.1999999999999993</v>
      </c>
      <c r="AO17" s="4">
        <v>9.3000000000000007</v>
      </c>
      <c r="AP17" s="4">
        <v>9.1999999999999993</v>
      </c>
      <c r="AQ17" s="4">
        <v>27.8</v>
      </c>
      <c r="AR17" s="4">
        <v>1.3</v>
      </c>
      <c r="AT17" s="4">
        <v>29.1</v>
      </c>
      <c r="AU17" s="3" t="s">
        <v>58</v>
      </c>
      <c r="AV17" s="4">
        <v>56.7</v>
      </c>
      <c r="AW17" s="2">
        <v>2</v>
      </c>
      <c r="AX17" s="5">
        <v>114.9</v>
      </c>
      <c r="AY17" s="2">
        <v>1</v>
      </c>
      <c r="AZ17" s="3" t="s">
        <v>165</v>
      </c>
    </row>
    <row r="18" spans="1:52" ht="15" customHeight="1">
      <c r="A18" s="3" t="s">
        <v>965</v>
      </c>
      <c r="B18" s="3" t="s">
        <v>506</v>
      </c>
      <c r="C18" s="3" t="s">
        <v>164</v>
      </c>
      <c r="D18" s="3" t="s">
        <v>915</v>
      </c>
      <c r="E18" s="4">
        <v>9</v>
      </c>
      <c r="F18" s="4">
        <v>9.1</v>
      </c>
      <c r="G18" s="4">
        <v>9</v>
      </c>
      <c r="H18" s="4">
        <v>9.1</v>
      </c>
      <c r="I18" s="4">
        <v>9</v>
      </c>
      <c r="J18" s="4">
        <v>27.1</v>
      </c>
      <c r="K18" s="4">
        <v>1.3</v>
      </c>
      <c r="M18" s="4">
        <v>28.1</v>
      </c>
      <c r="O18" s="3" t="s">
        <v>58</v>
      </c>
      <c r="P18" s="4">
        <v>9.1</v>
      </c>
      <c r="Q18" s="4">
        <v>9.1999999999999993</v>
      </c>
      <c r="R18" s="4">
        <v>9.1</v>
      </c>
      <c r="S18" s="4">
        <v>9.1999999999999993</v>
      </c>
      <c r="T18" s="4">
        <v>9.1999999999999993</v>
      </c>
      <c r="U18" s="4">
        <v>27.5</v>
      </c>
      <c r="V18" s="4">
        <v>1.2</v>
      </c>
      <c r="X18" s="4">
        <v>28.7</v>
      </c>
      <c r="Y18" s="4">
        <v>56.8</v>
      </c>
      <c r="Z18" s="2">
        <v>2</v>
      </c>
      <c r="AA18" s="3" t="s">
        <v>58</v>
      </c>
      <c r="AB18" s="4">
        <v>9.4</v>
      </c>
      <c r="AC18" s="4">
        <v>9.4</v>
      </c>
      <c r="AD18" s="4">
        <v>9.1999999999999993</v>
      </c>
      <c r="AE18" s="4">
        <v>9.1999999999999993</v>
      </c>
      <c r="AF18" s="4">
        <v>9.4</v>
      </c>
      <c r="AG18" s="4">
        <v>28</v>
      </c>
      <c r="AH18" s="4">
        <v>1.2</v>
      </c>
      <c r="AJ18" s="4">
        <v>29.2</v>
      </c>
      <c r="AK18" s="3" t="s">
        <v>58</v>
      </c>
      <c r="AL18" s="4">
        <v>9.1999999999999993</v>
      </c>
      <c r="AM18" s="4">
        <v>9</v>
      </c>
      <c r="AN18" s="4">
        <v>9.1</v>
      </c>
      <c r="AO18" s="4">
        <v>9.1999999999999993</v>
      </c>
      <c r="AP18" s="4">
        <v>9.1999999999999993</v>
      </c>
      <c r="AQ18" s="4">
        <v>27.5</v>
      </c>
      <c r="AR18" s="4">
        <v>1.3</v>
      </c>
      <c r="AT18" s="4">
        <v>28.8</v>
      </c>
      <c r="AU18" s="3" t="s">
        <v>58</v>
      </c>
      <c r="AV18" s="4">
        <v>58</v>
      </c>
      <c r="AW18" s="2">
        <v>1</v>
      </c>
      <c r="AX18" s="5">
        <v>114.8</v>
      </c>
      <c r="AY18" s="2">
        <v>2</v>
      </c>
      <c r="AZ18" s="3" t="s">
        <v>508</v>
      </c>
    </row>
    <row r="19" spans="1:52" ht="15.75">
      <c r="A19" s="9" t="s">
        <v>916</v>
      </c>
      <c r="B19" s="9"/>
      <c r="C19" s="9"/>
      <c r="D19" s="9"/>
      <c r="E19" s="11"/>
      <c r="F19" s="11"/>
      <c r="G19" s="11"/>
      <c r="H19" s="11"/>
      <c r="I19" s="11"/>
      <c r="J19" s="11"/>
      <c r="K19" s="11"/>
      <c r="L19" s="10"/>
      <c r="M19" s="11"/>
      <c r="N19" s="10"/>
      <c r="O19" s="9"/>
      <c r="P19" s="11"/>
      <c r="Q19" s="11"/>
      <c r="R19" s="11"/>
      <c r="S19" s="11"/>
      <c r="T19" s="11"/>
      <c r="U19" s="11"/>
      <c r="V19" s="11"/>
      <c r="W19" s="10"/>
      <c r="X19" s="11"/>
      <c r="Y19" s="11"/>
      <c r="Z19" s="9"/>
      <c r="AA19" s="9"/>
      <c r="AB19" s="11"/>
      <c r="AC19" s="11"/>
      <c r="AD19" s="11"/>
      <c r="AE19" s="11"/>
      <c r="AF19" s="11"/>
      <c r="AG19" s="11"/>
      <c r="AH19" s="11"/>
      <c r="AI19" s="10"/>
      <c r="AJ19" s="11"/>
      <c r="AK19" s="9"/>
      <c r="AL19" s="11"/>
      <c r="AM19" s="11"/>
      <c r="AN19" s="11"/>
      <c r="AO19" s="11"/>
      <c r="AP19" s="11"/>
      <c r="AQ19" s="11"/>
      <c r="AR19" s="4"/>
      <c r="AT19" s="4"/>
      <c r="AU19" s="3"/>
      <c r="AV19" s="4"/>
      <c r="AW19" s="2"/>
      <c r="AX19" s="5"/>
      <c r="AY19" s="2"/>
      <c r="AZ19" s="3"/>
    </row>
    <row r="20" spans="1:52" ht="15" customHeight="1">
      <c r="A20" s="3" t="s">
        <v>964</v>
      </c>
      <c r="B20" s="3" t="s">
        <v>411</v>
      </c>
      <c r="C20" s="3" t="s">
        <v>412</v>
      </c>
      <c r="D20" s="3" t="s">
        <v>916</v>
      </c>
      <c r="E20" s="4">
        <v>9.6</v>
      </c>
      <c r="F20" s="4">
        <v>9.6</v>
      </c>
      <c r="G20" s="4">
        <v>9.6</v>
      </c>
      <c r="H20" s="4">
        <v>9.4</v>
      </c>
      <c r="I20" s="4">
        <v>9.6</v>
      </c>
      <c r="J20" s="4">
        <v>28.8</v>
      </c>
      <c r="K20" s="4">
        <v>0.7</v>
      </c>
      <c r="M20" s="4">
        <v>29.5</v>
      </c>
      <c r="N20" s="2">
        <v>1</v>
      </c>
      <c r="O20" s="3" t="s">
        <v>58</v>
      </c>
      <c r="P20" s="4">
        <v>9.5</v>
      </c>
      <c r="Q20" s="4">
        <v>9.6</v>
      </c>
      <c r="R20" s="4">
        <v>9.3000000000000007</v>
      </c>
      <c r="S20" s="4">
        <v>9.4</v>
      </c>
      <c r="T20" s="4">
        <v>9.5</v>
      </c>
      <c r="U20" s="4">
        <v>28.4</v>
      </c>
      <c r="V20" s="4">
        <v>0.5</v>
      </c>
      <c r="X20" s="4">
        <v>28.9</v>
      </c>
      <c r="Y20" s="4">
        <v>58.4</v>
      </c>
      <c r="Z20" s="2">
        <v>1</v>
      </c>
      <c r="AA20" s="3" t="s">
        <v>58</v>
      </c>
      <c r="AB20" s="4">
        <v>9.5</v>
      </c>
      <c r="AC20" s="4">
        <v>9.6</v>
      </c>
      <c r="AD20" s="4">
        <v>9.6</v>
      </c>
      <c r="AE20" s="4">
        <v>9.4</v>
      </c>
      <c r="AF20" s="4">
        <v>9.6</v>
      </c>
      <c r="AG20" s="4">
        <v>28.7</v>
      </c>
      <c r="AH20" s="4">
        <v>0.7</v>
      </c>
      <c r="AJ20" s="4">
        <v>29.4</v>
      </c>
      <c r="AK20" s="3" t="s">
        <v>58</v>
      </c>
      <c r="AL20" s="4">
        <v>9.6</v>
      </c>
      <c r="AM20" s="4">
        <v>9.6</v>
      </c>
      <c r="AN20" s="4">
        <v>9.6</v>
      </c>
      <c r="AO20" s="4">
        <v>9.5</v>
      </c>
      <c r="AP20" s="4">
        <v>9.6</v>
      </c>
      <c r="AQ20" s="4">
        <v>28.8</v>
      </c>
      <c r="AR20" s="4">
        <v>0.6</v>
      </c>
      <c r="AT20" s="4">
        <v>29.4</v>
      </c>
      <c r="AU20" s="3" t="s">
        <v>58</v>
      </c>
      <c r="AV20" s="4">
        <v>58.8</v>
      </c>
      <c r="AW20" s="2">
        <v>1</v>
      </c>
      <c r="AX20" s="5">
        <v>117.2</v>
      </c>
      <c r="AY20" s="2">
        <v>1</v>
      </c>
      <c r="AZ20" s="3" t="s">
        <v>414</v>
      </c>
    </row>
    <row r="21" spans="1:52" ht="15" customHeight="1">
      <c r="A21" s="3" t="s">
        <v>965</v>
      </c>
      <c r="B21" s="3" t="s">
        <v>659</v>
      </c>
      <c r="C21" s="3" t="s">
        <v>145</v>
      </c>
      <c r="D21" s="3" t="s">
        <v>916</v>
      </c>
      <c r="E21" s="4">
        <v>9.4</v>
      </c>
      <c r="F21" s="4">
        <v>9.5</v>
      </c>
      <c r="G21" s="4">
        <v>9.5</v>
      </c>
      <c r="H21" s="4">
        <v>9.5</v>
      </c>
      <c r="I21" s="4">
        <v>9.5</v>
      </c>
      <c r="J21" s="4">
        <v>28.5</v>
      </c>
      <c r="K21" s="4">
        <v>0.7</v>
      </c>
      <c r="M21" s="4">
        <v>29.2</v>
      </c>
      <c r="N21" s="2">
        <v>2</v>
      </c>
      <c r="O21" s="3" t="s">
        <v>58</v>
      </c>
      <c r="P21" s="4">
        <v>9.3000000000000007</v>
      </c>
      <c r="Q21" s="4">
        <v>9.5</v>
      </c>
      <c r="R21" s="4">
        <v>9.4</v>
      </c>
      <c r="S21" s="4">
        <v>9.3000000000000007</v>
      </c>
      <c r="T21" s="4">
        <v>9.5</v>
      </c>
      <c r="U21" s="4">
        <v>28.2</v>
      </c>
      <c r="V21" s="4">
        <v>0.5</v>
      </c>
      <c r="X21" s="4">
        <v>28.7</v>
      </c>
      <c r="Y21" s="4">
        <v>57.9</v>
      </c>
      <c r="Z21" s="2">
        <v>3</v>
      </c>
      <c r="AA21" s="3" t="s">
        <v>58</v>
      </c>
      <c r="AB21" s="4">
        <v>9.6</v>
      </c>
      <c r="AC21" s="4">
        <v>9.5</v>
      </c>
      <c r="AD21" s="4">
        <v>9.3000000000000007</v>
      </c>
      <c r="AE21" s="4">
        <v>9.4</v>
      </c>
      <c r="AF21" s="4">
        <v>9.4</v>
      </c>
      <c r="AG21" s="4">
        <v>28.3</v>
      </c>
      <c r="AH21" s="4">
        <v>0.6</v>
      </c>
      <c r="AJ21" s="4">
        <v>28.9</v>
      </c>
      <c r="AK21" s="3" t="s">
        <v>58</v>
      </c>
      <c r="AL21" s="4">
        <v>9.3000000000000007</v>
      </c>
      <c r="AM21" s="4">
        <v>9.4</v>
      </c>
      <c r="AN21" s="4">
        <v>9.3000000000000007</v>
      </c>
      <c r="AO21" s="4">
        <v>9.4</v>
      </c>
      <c r="AP21" s="4">
        <v>9.5</v>
      </c>
      <c r="AQ21" s="4">
        <v>28.1</v>
      </c>
      <c r="AR21" s="4">
        <v>0.7</v>
      </c>
      <c r="AT21" s="4">
        <v>28.8</v>
      </c>
      <c r="AU21" s="3" t="s">
        <v>58</v>
      </c>
      <c r="AV21" s="4">
        <v>57.7</v>
      </c>
      <c r="AW21" s="2">
        <v>3</v>
      </c>
      <c r="AX21" s="5">
        <v>115.6</v>
      </c>
      <c r="AY21" s="2">
        <v>2</v>
      </c>
      <c r="AZ21" s="3" t="s">
        <v>660</v>
      </c>
    </row>
    <row r="22" spans="1:52" ht="15" customHeight="1">
      <c r="A22" s="3" t="s">
        <v>966</v>
      </c>
      <c r="B22" s="3" t="s">
        <v>204</v>
      </c>
      <c r="C22" s="3" t="s">
        <v>99</v>
      </c>
      <c r="D22" s="3" t="s">
        <v>916</v>
      </c>
      <c r="E22" s="4">
        <v>9.3000000000000007</v>
      </c>
      <c r="F22" s="4">
        <v>9.1999999999999993</v>
      </c>
      <c r="G22" s="4">
        <v>9.4</v>
      </c>
      <c r="H22" s="4">
        <v>9.4</v>
      </c>
      <c r="I22" s="4">
        <v>9.5</v>
      </c>
      <c r="J22" s="4">
        <v>28.1</v>
      </c>
      <c r="K22" s="4">
        <v>0.7</v>
      </c>
      <c r="M22" s="4">
        <v>28.8</v>
      </c>
      <c r="N22" s="2">
        <v>7</v>
      </c>
      <c r="O22" s="3" t="s">
        <v>58</v>
      </c>
      <c r="P22" s="4">
        <v>9.3000000000000007</v>
      </c>
      <c r="Q22" s="4">
        <v>9.3000000000000007</v>
      </c>
      <c r="R22" s="4">
        <v>9.4</v>
      </c>
      <c r="S22" s="4">
        <v>9.4</v>
      </c>
      <c r="T22" s="4">
        <v>9.4</v>
      </c>
      <c r="U22" s="4">
        <v>28.1</v>
      </c>
      <c r="V22" s="4">
        <v>0.7</v>
      </c>
      <c r="X22" s="4">
        <v>28.8</v>
      </c>
      <c r="Y22" s="4">
        <v>57.6</v>
      </c>
      <c r="Z22" s="2">
        <v>5</v>
      </c>
      <c r="AA22" s="3" t="s">
        <v>58</v>
      </c>
      <c r="AB22" s="4">
        <v>9.4</v>
      </c>
      <c r="AC22" s="4">
        <v>9.4</v>
      </c>
      <c r="AD22" s="4">
        <v>9.5</v>
      </c>
      <c r="AE22" s="4">
        <v>9.4</v>
      </c>
      <c r="AF22" s="4">
        <v>9.4</v>
      </c>
      <c r="AG22" s="4">
        <v>28.2</v>
      </c>
      <c r="AH22" s="4">
        <v>0.6</v>
      </c>
      <c r="AJ22" s="4">
        <v>28.8</v>
      </c>
      <c r="AK22" s="3" t="s">
        <v>58</v>
      </c>
      <c r="AL22" s="4">
        <v>9.4</v>
      </c>
      <c r="AM22" s="4">
        <v>9.4</v>
      </c>
      <c r="AN22" s="4">
        <v>9.5</v>
      </c>
      <c r="AO22" s="4">
        <v>9.4</v>
      </c>
      <c r="AP22" s="4">
        <v>9.4</v>
      </c>
      <c r="AQ22" s="4">
        <v>28.2</v>
      </c>
      <c r="AR22" s="4">
        <v>0.7</v>
      </c>
      <c r="AT22" s="4">
        <v>28.9</v>
      </c>
      <c r="AU22" s="3" t="s">
        <v>58</v>
      </c>
      <c r="AV22" s="4">
        <v>57.7</v>
      </c>
      <c r="AW22" s="2">
        <v>2</v>
      </c>
      <c r="AX22" s="5">
        <v>115.3</v>
      </c>
      <c r="AY22" s="2">
        <v>3</v>
      </c>
      <c r="AZ22" s="3" t="s">
        <v>205</v>
      </c>
    </row>
    <row r="23" spans="1:52" ht="15" customHeight="1">
      <c r="A23" s="3" t="s">
        <v>967</v>
      </c>
      <c r="B23" s="3" t="s">
        <v>917</v>
      </c>
      <c r="C23" s="3" t="s">
        <v>64</v>
      </c>
      <c r="D23" s="3" t="s">
        <v>916</v>
      </c>
      <c r="E23" s="4">
        <v>9.4</v>
      </c>
      <c r="F23" s="4">
        <v>9.5</v>
      </c>
      <c r="G23" s="4">
        <v>9.6</v>
      </c>
      <c r="H23" s="4">
        <v>9.5</v>
      </c>
      <c r="I23" s="4">
        <v>9.5</v>
      </c>
      <c r="J23" s="4">
        <v>28.5</v>
      </c>
      <c r="K23" s="4">
        <v>0.5</v>
      </c>
      <c r="M23" s="4">
        <v>29</v>
      </c>
      <c r="N23" s="2">
        <v>7</v>
      </c>
      <c r="O23" s="3" t="s">
        <v>58</v>
      </c>
      <c r="P23" s="4">
        <v>9.6</v>
      </c>
      <c r="Q23" s="4">
        <v>9.5</v>
      </c>
      <c r="R23" s="4">
        <v>9.3000000000000007</v>
      </c>
      <c r="S23" s="4">
        <v>9.4</v>
      </c>
      <c r="T23" s="4">
        <v>9.4</v>
      </c>
      <c r="U23" s="4">
        <v>28.3</v>
      </c>
      <c r="V23" s="4">
        <v>0.6</v>
      </c>
      <c r="X23" s="4">
        <v>28.9</v>
      </c>
      <c r="Y23" s="4">
        <v>57.9</v>
      </c>
      <c r="Z23" s="2">
        <v>2</v>
      </c>
      <c r="AA23" s="3" t="s">
        <v>58</v>
      </c>
      <c r="AB23" s="4">
        <v>9.1999999999999993</v>
      </c>
      <c r="AC23" s="4">
        <v>9.3000000000000007</v>
      </c>
      <c r="AD23" s="4">
        <v>9.3000000000000007</v>
      </c>
      <c r="AE23" s="4">
        <v>9.3000000000000007</v>
      </c>
      <c r="AF23" s="4">
        <v>9.1999999999999993</v>
      </c>
      <c r="AG23" s="4">
        <v>27.8</v>
      </c>
      <c r="AH23" s="4">
        <v>0.6</v>
      </c>
      <c r="AJ23" s="4">
        <v>28.4</v>
      </c>
      <c r="AK23" s="3" t="s">
        <v>58</v>
      </c>
      <c r="AL23" s="4">
        <v>9.3000000000000007</v>
      </c>
      <c r="AM23" s="4">
        <v>9.4</v>
      </c>
      <c r="AN23" s="4">
        <v>9.3000000000000007</v>
      </c>
      <c r="AO23" s="4">
        <v>9.3000000000000007</v>
      </c>
      <c r="AP23" s="4">
        <v>9.4</v>
      </c>
      <c r="AQ23" s="4">
        <v>28</v>
      </c>
      <c r="AR23" s="4">
        <v>0.7</v>
      </c>
      <c r="AT23" s="4">
        <v>28.7</v>
      </c>
      <c r="AU23" s="3" t="s">
        <v>58</v>
      </c>
      <c r="AV23" s="4">
        <v>57.1</v>
      </c>
      <c r="AW23" s="2">
        <v>4</v>
      </c>
      <c r="AX23" s="5">
        <v>115</v>
      </c>
      <c r="AY23" s="2">
        <v>4</v>
      </c>
      <c r="AZ23" s="3" t="s">
        <v>918</v>
      </c>
    </row>
    <row r="24" spans="1:52" ht="15" customHeight="1">
      <c r="A24" s="3" t="s">
        <v>968</v>
      </c>
      <c r="B24" s="3" t="s">
        <v>919</v>
      </c>
      <c r="C24" s="3" t="s">
        <v>99</v>
      </c>
      <c r="D24" s="3" t="s">
        <v>916</v>
      </c>
      <c r="E24" s="4">
        <v>9.1</v>
      </c>
      <c r="F24" s="4">
        <v>9.1999999999999993</v>
      </c>
      <c r="G24" s="4">
        <v>9.1</v>
      </c>
      <c r="H24" s="4">
        <v>9.3000000000000007</v>
      </c>
      <c r="I24" s="4">
        <v>9</v>
      </c>
      <c r="J24" s="4">
        <v>27.4</v>
      </c>
      <c r="K24" s="4">
        <v>1.3</v>
      </c>
      <c r="M24" s="4">
        <v>28.6</v>
      </c>
      <c r="N24" s="2">
        <v>7</v>
      </c>
      <c r="O24" s="3" t="s">
        <v>58</v>
      </c>
      <c r="P24" s="4">
        <v>9.4</v>
      </c>
      <c r="Q24" s="4">
        <v>9.3000000000000007</v>
      </c>
      <c r="R24" s="4">
        <v>9.3000000000000007</v>
      </c>
      <c r="S24" s="4">
        <v>9.3000000000000007</v>
      </c>
      <c r="T24" s="4">
        <v>9.3000000000000007</v>
      </c>
      <c r="U24" s="4">
        <v>27.9</v>
      </c>
      <c r="V24" s="4">
        <v>1.2</v>
      </c>
      <c r="X24" s="4">
        <v>29.1</v>
      </c>
      <c r="Y24" s="4">
        <v>57.7</v>
      </c>
      <c r="Z24" s="2">
        <v>4</v>
      </c>
      <c r="AA24" s="3" t="s">
        <v>58</v>
      </c>
      <c r="AB24" s="4">
        <v>9.4</v>
      </c>
      <c r="AC24" s="4">
        <v>9.5</v>
      </c>
      <c r="AD24" s="4">
        <v>9.4</v>
      </c>
      <c r="AE24" s="4">
        <v>9.4</v>
      </c>
      <c r="AF24" s="4">
        <v>9.4</v>
      </c>
      <c r="AG24" s="4">
        <v>28.2</v>
      </c>
      <c r="AH24" s="4">
        <v>0.7</v>
      </c>
      <c r="AJ24" s="4">
        <v>28.9</v>
      </c>
      <c r="AK24" s="3" t="s">
        <v>58</v>
      </c>
      <c r="AL24" s="4">
        <v>9.1</v>
      </c>
      <c r="AM24" s="4">
        <v>9.1</v>
      </c>
      <c r="AN24" s="4">
        <v>8.8000000000000007</v>
      </c>
      <c r="AO24" s="4">
        <v>9.1</v>
      </c>
      <c r="AP24" s="4">
        <v>9.1</v>
      </c>
      <c r="AQ24" s="4">
        <v>27.3</v>
      </c>
      <c r="AR24" s="4">
        <v>0.7</v>
      </c>
      <c r="AT24" s="4">
        <v>27.7</v>
      </c>
      <c r="AU24" s="3" t="s">
        <v>58</v>
      </c>
      <c r="AV24" s="4">
        <v>56.6</v>
      </c>
      <c r="AW24" s="2">
        <v>7</v>
      </c>
      <c r="AX24" s="5">
        <v>114.3</v>
      </c>
      <c r="AY24" s="2">
        <v>5</v>
      </c>
      <c r="AZ24" s="3" t="s">
        <v>920</v>
      </c>
    </row>
    <row r="25" spans="1:52" ht="15" customHeight="1">
      <c r="A25" s="3" t="s">
        <v>969</v>
      </c>
      <c r="B25" s="3" t="s">
        <v>763</v>
      </c>
      <c r="C25" s="3" t="s">
        <v>921</v>
      </c>
      <c r="D25" s="3" t="s">
        <v>916</v>
      </c>
      <c r="E25" s="4">
        <v>9.3000000000000007</v>
      </c>
      <c r="F25" s="4">
        <v>9.4</v>
      </c>
      <c r="G25" s="4">
        <v>9.4</v>
      </c>
      <c r="H25" s="4">
        <v>9.3000000000000007</v>
      </c>
      <c r="I25" s="4">
        <v>9.3000000000000007</v>
      </c>
      <c r="J25" s="4">
        <v>28</v>
      </c>
      <c r="K25" s="4">
        <v>0.7</v>
      </c>
      <c r="M25" s="4">
        <v>28.7</v>
      </c>
      <c r="N25" s="2">
        <v>7</v>
      </c>
      <c r="O25" s="3" t="s">
        <v>58</v>
      </c>
      <c r="P25" s="4">
        <v>9.1</v>
      </c>
      <c r="Q25" s="4">
        <v>9.1999999999999993</v>
      </c>
      <c r="R25" s="4">
        <v>9.1999999999999993</v>
      </c>
      <c r="S25" s="4">
        <v>9.3000000000000007</v>
      </c>
      <c r="T25" s="4">
        <v>9.1999999999999993</v>
      </c>
      <c r="U25" s="4">
        <v>27.6</v>
      </c>
      <c r="V25" s="4">
        <v>0.7</v>
      </c>
      <c r="X25" s="4">
        <v>28.3</v>
      </c>
      <c r="Y25" s="4">
        <v>57</v>
      </c>
      <c r="Z25" s="2">
        <v>6</v>
      </c>
      <c r="AA25" s="3" t="s">
        <v>58</v>
      </c>
      <c r="AB25" s="4">
        <v>9.3000000000000007</v>
      </c>
      <c r="AC25" s="4">
        <v>9.1999999999999993</v>
      </c>
      <c r="AD25" s="4">
        <v>9.1999999999999993</v>
      </c>
      <c r="AE25" s="4">
        <v>9.3000000000000007</v>
      </c>
      <c r="AF25" s="4">
        <v>9.1999999999999993</v>
      </c>
      <c r="AG25" s="4">
        <v>27.7</v>
      </c>
      <c r="AH25" s="4">
        <v>1.1000000000000001</v>
      </c>
      <c r="AJ25" s="4">
        <v>28.8</v>
      </c>
      <c r="AK25" s="3" t="s">
        <v>58</v>
      </c>
      <c r="AL25" s="4">
        <v>9.1999999999999993</v>
      </c>
      <c r="AM25" s="4">
        <v>9.1999999999999993</v>
      </c>
      <c r="AN25" s="4">
        <v>9.3000000000000007</v>
      </c>
      <c r="AO25" s="4">
        <v>9.1999999999999993</v>
      </c>
      <c r="AP25" s="4">
        <v>9.1999999999999993</v>
      </c>
      <c r="AQ25" s="4">
        <v>27.6</v>
      </c>
      <c r="AR25" s="4">
        <v>0.7</v>
      </c>
      <c r="AT25" s="4">
        <v>28.3</v>
      </c>
      <c r="AU25" s="3" t="s">
        <v>58</v>
      </c>
      <c r="AV25" s="4">
        <v>57.1</v>
      </c>
      <c r="AW25" s="2">
        <v>5</v>
      </c>
      <c r="AX25" s="5">
        <v>114.1</v>
      </c>
      <c r="AY25" s="2">
        <v>6</v>
      </c>
      <c r="AZ25" s="3" t="s">
        <v>764</v>
      </c>
    </row>
    <row r="26" spans="1:52" ht="15" customHeight="1">
      <c r="A26" s="3" t="s">
        <v>970</v>
      </c>
      <c r="B26" s="3" t="s">
        <v>79</v>
      </c>
      <c r="C26" s="3" t="s">
        <v>99</v>
      </c>
      <c r="D26" s="3" t="s">
        <v>916</v>
      </c>
      <c r="E26" s="4">
        <v>8.9</v>
      </c>
      <c r="F26" s="4">
        <v>8.8000000000000007</v>
      </c>
      <c r="G26" s="4">
        <v>9</v>
      </c>
      <c r="H26" s="4">
        <v>9</v>
      </c>
      <c r="I26" s="4">
        <v>9</v>
      </c>
      <c r="J26" s="4">
        <v>26.9</v>
      </c>
      <c r="K26" s="4">
        <v>1.1000000000000001</v>
      </c>
      <c r="M26" s="4">
        <v>27.7</v>
      </c>
      <c r="N26" s="2">
        <v>5</v>
      </c>
      <c r="O26" s="3" t="s">
        <v>58</v>
      </c>
      <c r="P26" s="4">
        <v>9.4</v>
      </c>
      <c r="Q26" s="4">
        <v>9.3000000000000007</v>
      </c>
      <c r="R26" s="4">
        <v>9.4</v>
      </c>
      <c r="S26" s="4">
        <v>9.6</v>
      </c>
      <c r="T26" s="4">
        <v>9.5</v>
      </c>
      <c r="U26" s="4">
        <v>28.3</v>
      </c>
      <c r="V26" s="4">
        <v>0.7</v>
      </c>
      <c r="X26" s="4">
        <v>29</v>
      </c>
      <c r="Y26" s="4">
        <v>56.7</v>
      </c>
      <c r="Z26" s="2">
        <v>7</v>
      </c>
      <c r="AA26" s="3" t="s">
        <v>58</v>
      </c>
      <c r="AB26" s="4">
        <v>9.1999999999999993</v>
      </c>
      <c r="AC26" s="4">
        <v>9.3000000000000007</v>
      </c>
      <c r="AD26" s="4">
        <v>9.4</v>
      </c>
      <c r="AE26" s="4">
        <v>9.3000000000000007</v>
      </c>
      <c r="AF26" s="4">
        <v>9.4</v>
      </c>
      <c r="AG26" s="4">
        <v>28</v>
      </c>
      <c r="AH26" s="4">
        <v>0.7</v>
      </c>
      <c r="AJ26" s="4">
        <v>28.7</v>
      </c>
      <c r="AK26" s="3" t="s">
        <v>58</v>
      </c>
      <c r="AL26" s="4">
        <v>9.1</v>
      </c>
      <c r="AM26" s="4">
        <v>9</v>
      </c>
      <c r="AN26" s="4">
        <v>9.3000000000000007</v>
      </c>
      <c r="AO26" s="4">
        <v>9.3000000000000007</v>
      </c>
      <c r="AP26" s="4">
        <v>9.1999999999999993</v>
      </c>
      <c r="AQ26" s="4">
        <v>27.6</v>
      </c>
      <c r="AR26" s="4">
        <v>0.7</v>
      </c>
      <c r="AT26" s="4">
        <v>28.3</v>
      </c>
      <c r="AU26" s="3" t="s">
        <v>58</v>
      </c>
      <c r="AV26" s="4">
        <v>57</v>
      </c>
      <c r="AW26" s="2">
        <v>6</v>
      </c>
      <c r="AX26" s="5">
        <v>113.7</v>
      </c>
      <c r="AY26" s="2">
        <v>7</v>
      </c>
      <c r="AZ26" s="3" t="s">
        <v>81</v>
      </c>
    </row>
    <row r="27" spans="1:52" ht="15" customHeight="1">
      <c r="A27" s="3" t="s">
        <v>971</v>
      </c>
      <c r="B27" s="3" t="s">
        <v>675</v>
      </c>
      <c r="C27" s="3" t="s">
        <v>921</v>
      </c>
      <c r="D27" s="3" t="s">
        <v>916</v>
      </c>
      <c r="E27" s="4">
        <v>9.1999999999999993</v>
      </c>
      <c r="F27" s="4">
        <v>9</v>
      </c>
      <c r="G27" s="4">
        <v>9.3000000000000007</v>
      </c>
      <c r="H27" s="4">
        <v>9.3000000000000007</v>
      </c>
      <c r="I27" s="4">
        <v>9.1999999999999993</v>
      </c>
      <c r="J27" s="4">
        <v>27.7</v>
      </c>
      <c r="K27" s="4">
        <v>0.5</v>
      </c>
      <c r="M27" s="4">
        <v>28.2</v>
      </c>
      <c r="N27" s="2">
        <v>7</v>
      </c>
      <c r="O27" s="3" t="s">
        <v>58</v>
      </c>
      <c r="P27" s="4">
        <v>9.1999999999999993</v>
      </c>
      <c r="Q27" s="4">
        <v>9.1999999999999993</v>
      </c>
      <c r="R27" s="4">
        <v>9.3000000000000007</v>
      </c>
      <c r="S27" s="4">
        <v>9.3000000000000007</v>
      </c>
      <c r="T27" s="4">
        <v>9.1999999999999993</v>
      </c>
      <c r="U27" s="4">
        <v>27.7</v>
      </c>
      <c r="V27" s="4">
        <v>0.7</v>
      </c>
      <c r="X27" s="4">
        <v>28.4</v>
      </c>
      <c r="Y27" s="4">
        <v>56.6</v>
      </c>
      <c r="Z27" s="2">
        <v>8</v>
      </c>
      <c r="AA27" s="3" t="s">
        <v>58</v>
      </c>
      <c r="AB27" s="4">
        <v>9.3000000000000007</v>
      </c>
      <c r="AC27" s="4">
        <v>9.1</v>
      </c>
      <c r="AD27" s="4">
        <v>9.3000000000000007</v>
      </c>
      <c r="AE27" s="4">
        <v>9.1999999999999993</v>
      </c>
      <c r="AF27" s="4">
        <v>9.3000000000000007</v>
      </c>
      <c r="AG27" s="4">
        <v>27.8</v>
      </c>
      <c r="AH27" s="4">
        <v>0.6</v>
      </c>
      <c r="AJ27" s="4">
        <v>28.4</v>
      </c>
      <c r="AK27" s="3" t="s">
        <v>58</v>
      </c>
      <c r="AL27" s="4">
        <v>9</v>
      </c>
      <c r="AM27" s="4">
        <v>9</v>
      </c>
      <c r="AN27" s="4">
        <v>8.9</v>
      </c>
      <c r="AO27" s="4">
        <v>9</v>
      </c>
      <c r="AP27" s="4">
        <v>9</v>
      </c>
      <c r="AQ27" s="4">
        <v>27</v>
      </c>
      <c r="AR27" s="4">
        <v>0</v>
      </c>
      <c r="AT27" s="4">
        <v>27</v>
      </c>
      <c r="AU27" s="3" t="s">
        <v>58</v>
      </c>
      <c r="AV27" s="4">
        <v>55.4</v>
      </c>
      <c r="AW27" s="2">
        <v>8</v>
      </c>
      <c r="AX27" s="5">
        <v>112</v>
      </c>
      <c r="AY27" s="2">
        <v>8</v>
      </c>
      <c r="AZ27" s="3" t="s">
        <v>676</v>
      </c>
    </row>
    <row r="28" spans="1:52" ht="15" customHeight="1">
      <c r="A28" s="3" t="s">
        <v>972</v>
      </c>
      <c r="B28" s="3" t="s">
        <v>591</v>
      </c>
      <c r="C28" s="3" t="s">
        <v>921</v>
      </c>
      <c r="D28" s="3" t="s">
        <v>916</v>
      </c>
      <c r="E28" s="4">
        <v>9.1999999999999993</v>
      </c>
      <c r="F28" s="4">
        <v>9.3000000000000007</v>
      </c>
      <c r="G28" s="4">
        <v>9.1999999999999993</v>
      </c>
      <c r="H28" s="4">
        <v>9.3000000000000007</v>
      </c>
      <c r="I28" s="4">
        <v>9.1999999999999993</v>
      </c>
      <c r="J28" s="4">
        <v>27.7</v>
      </c>
      <c r="K28" s="4">
        <v>0.5</v>
      </c>
      <c r="M28" s="4">
        <v>28.2</v>
      </c>
      <c r="N28" s="2">
        <v>7</v>
      </c>
      <c r="O28" s="3" t="s">
        <v>58</v>
      </c>
      <c r="P28" s="4">
        <v>9.1</v>
      </c>
      <c r="Q28" s="4">
        <v>9.1999999999999993</v>
      </c>
      <c r="R28" s="4">
        <v>9.1999999999999993</v>
      </c>
      <c r="S28" s="4">
        <v>9.3000000000000007</v>
      </c>
      <c r="T28" s="4">
        <v>9.1999999999999993</v>
      </c>
      <c r="U28" s="4">
        <v>27.6</v>
      </c>
      <c r="V28" s="4">
        <v>0.7</v>
      </c>
      <c r="X28" s="4">
        <v>28.3</v>
      </c>
      <c r="Y28" s="4">
        <v>56.5</v>
      </c>
      <c r="Z28" s="2">
        <v>9</v>
      </c>
      <c r="AA28" s="3" t="s">
        <v>58</v>
      </c>
      <c r="AK28" s="3" t="s">
        <v>58</v>
      </c>
      <c r="AU28" s="3" t="s">
        <v>58</v>
      </c>
      <c r="AV28" s="4">
        <v>0</v>
      </c>
      <c r="AW28" s="2">
        <v>9</v>
      </c>
      <c r="AX28" s="5">
        <v>56.5</v>
      </c>
      <c r="AY28" s="2">
        <v>9</v>
      </c>
      <c r="AZ28" s="3" t="s">
        <v>592</v>
      </c>
    </row>
    <row r="29" spans="1:52" ht="15" customHeight="1">
      <c r="A29" s="3" t="s">
        <v>973</v>
      </c>
      <c r="B29" s="3" t="s">
        <v>922</v>
      </c>
      <c r="C29" s="3" t="s">
        <v>99</v>
      </c>
      <c r="D29" s="3" t="s">
        <v>916</v>
      </c>
      <c r="E29" s="4">
        <v>9.3000000000000007</v>
      </c>
      <c r="F29" s="4">
        <v>9.3000000000000007</v>
      </c>
      <c r="G29" s="4">
        <v>9.1999999999999993</v>
      </c>
      <c r="H29" s="4">
        <v>9.3000000000000007</v>
      </c>
      <c r="I29" s="4">
        <v>9.4</v>
      </c>
      <c r="J29" s="4">
        <v>27.9</v>
      </c>
      <c r="K29" s="4">
        <v>0.7</v>
      </c>
      <c r="M29" s="4">
        <v>28.6</v>
      </c>
      <c r="N29" s="2">
        <v>3</v>
      </c>
      <c r="O29" s="3" t="s">
        <v>58</v>
      </c>
      <c r="P29" s="4">
        <v>9.1</v>
      </c>
      <c r="Q29" s="4">
        <v>9.1</v>
      </c>
      <c r="R29" s="4">
        <v>9.1</v>
      </c>
      <c r="S29" s="4">
        <v>9.3000000000000007</v>
      </c>
      <c r="T29" s="4">
        <v>9.1</v>
      </c>
      <c r="U29" s="4">
        <v>27.3</v>
      </c>
      <c r="V29" s="4">
        <v>0.7</v>
      </c>
      <c r="X29" s="4">
        <v>27.7</v>
      </c>
      <c r="Y29" s="4">
        <v>56.3</v>
      </c>
      <c r="Z29" s="2">
        <v>10</v>
      </c>
      <c r="AA29" s="3" t="s">
        <v>58</v>
      </c>
      <c r="AK29" s="3" t="s">
        <v>58</v>
      </c>
      <c r="AU29" s="3" t="s">
        <v>58</v>
      </c>
      <c r="AV29" s="4">
        <v>0</v>
      </c>
      <c r="AW29" s="2">
        <v>9</v>
      </c>
      <c r="AX29" s="5">
        <v>56.3</v>
      </c>
      <c r="AY29" s="2">
        <v>10</v>
      </c>
      <c r="AZ29" s="3" t="s">
        <v>923</v>
      </c>
    </row>
    <row r="30" spans="1:52" ht="15" customHeight="1">
      <c r="A30" s="3" t="s">
        <v>974</v>
      </c>
      <c r="B30" s="3" t="s">
        <v>924</v>
      </c>
      <c r="C30" s="3" t="s">
        <v>172</v>
      </c>
      <c r="D30" s="3" t="s">
        <v>916</v>
      </c>
      <c r="E30" s="4">
        <v>9.1</v>
      </c>
      <c r="F30" s="4">
        <v>9.1999999999999993</v>
      </c>
      <c r="G30" s="4">
        <v>9.1</v>
      </c>
      <c r="H30" s="4">
        <v>9.1999999999999993</v>
      </c>
      <c r="I30" s="4">
        <v>9.1999999999999993</v>
      </c>
      <c r="J30" s="4">
        <v>27.5</v>
      </c>
      <c r="K30" s="4">
        <v>0.7</v>
      </c>
      <c r="L30" s="2">
        <v>0</v>
      </c>
      <c r="M30" s="4">
        <v>28.1</v>
      </c>
      <c r="N30" s="2">
        <v>4</v>
      </c>
      <c r="O30" s="3" t="s">
        <v>58</v>
      </c>
      <c r="P30" s="4">
        <v>6.3</v>
      </c>
      <c r="Q30" s="4">
        <v>6.4</v>
      </c>
      <c r="R30" s="4">
        <v>6.6</v>
      </c>
      <c r="S30" s="4">
        <v>6.7</v>
      </c>
      <c r="T30" s="4">
        <v>6.7</v>
      </c>
      <c r="U30" s="4">
        <v>19.7</v>
      </c>
      <c r="V30" s="4">
        <v>0</v>
      </c>
      <c r="X30" s="4">
        <v>19.7</v>
      </c>
      <c r="Y30" s="4">
        <v>47.8</v>
      </c>
      <c r="Z30" s="2">
        <v>11</v>
      </c>
      <c r="AA30" s="3" t="s">
        <v>58</v>
      </c>
      <c r="AK30" s="3" t="s">
        <v>58</v>
      </c>
      <c r="AU30" s="3" t="s">
        <v>58</v>
      </c>
      <c r="AV30" s="4">
        <v>0</v>
      </c>
      <c r="AW30" s="2">
        <v>9</v>
      </c>
      <c r="AX30" s="5">
        <v>47.8</v>
      </c>
      <c r="AY30" s="2">
        <v>11</v>
      </c>
      <c r="AZ30" s="3" t="s">
        <v>925</v>
      </c>
    </row>
    <row r="31" spans="1:52" ht="15" customHeight="1">
      <c r="A31" s="3" t="s">
        <v>975</v>
      </c>
      <c r="B31" s="3" t="s">
        <v>778</v>
      </c>
      <c r="C31" s="3" t="s">
        <v>56</v>
      </c>
      <c r="D31" s="3" t="s">
        <v>916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M31" s="4">
        <v>0</v>
      </c>
      <c r="N31" s="2">
        <v>7</v>
      </c>
      <c r="O31" s="3" t="s">
        <v>58</v>
      </c>
      <c r="P31" s="4">
        <v>8.8000000000000007</v>
      </c>
      <c r="Q31" s="4">
        <v>9</v>
      </c>
      <c r="R31" s="4">
        <v>8.8000000000000007</v>
      </c>
      <c r="S31" s="4">
        <v>9</v>
      </c>
      <c r="T31" s="4">
        <v>8.8000000000000007</v>
      </c>
      <c r="U31" s="4">
        <v>26.6</v>
      </c>
      <c r="V31" s="4">
        <v>1.2</v>
      </c>
      <c r="X31" s="4">
        <v>27.5</v>
      </c>
      <c r="Y31" s="4">
        <v>27.5</v>
      </c>
      <c r="Z31" s="2">
        <v>12</v>
      </c>
      <c r="AA31" s="3" t="s">
        <v>58</v>
      </c>
      <c r="AK31" s="3" t="s">
        <v>58</v>
      </c>
      <c r="AU31" s="3" t="s">
        <v>58</v>
      </c>
      <c r="AV31" s="4">
        <v>0</v>
      </c>
      <c r="AW31" s="2">
        <v>9</v>
      </c>
      <c r="AX31" s="5">
        <v>27.5</v>
      </c>
      <c r="AY31" s="2">
        <v>12</v>
      </c>
      <c r="AZ31" s="3" t="s">
        <v>779</v>
      </c>
    </row>
    <row r="32" spans="1:52" ht="15" customHeight="1">
      <c r="A32" s="3" t="s">
        <v>997</v>
      </c>
      <c r="B32" s="3" t="s">
        <v>84</v>
      </c>
      <c r="C32" s="3" t="s">
        <v>64</v>
      </c>
      <c r="D32" s="3" t="s">
        <v>1016</v>
      </c>
      <c r="M32" s="4">
        <v>0</v>
      </c>
      <c r="N32" s="2">
        <v>6</v>
      </c>
      <c r="O32" s="3" t="s">
        <v>58</v>
      </c>
      <c r="X32" s="4">
        <v>0</v>
      </c>
      <c r="Y32" s="4">
        <v>0</v>
      </c>
      <c r="Z32" s="2">
        <v>13</v>
      </c>
      <c r="AA32" s="3" t="s">
        <v>58</v>
      </c>
      <c r="AJ32" s="4">
        <v>0</v>
      </c>
      <c r="AK32" s="3" t="s">
        <v>58</v>
      </c>
      <c r="AT32" s="4">
        <v>0</v>
      </c>
      <c r="AU32" s="3" t="s">
        <v>58</v>
      </c>
      <c r="AV32" s="4">
        <v>0</v>
      </c>
      <c r="AW32" s="2">
        <v>9</v>
      </c>
      <c r="AX32" s="5">
        <v>0</v>
      </c>
      <c r="AY32" s="2">
        <v>13</v>
      </c>
      <c r="AZ32" s="3" t="s">
        <v>85</v>
      </c>
    </row>
    <row r="33" spans="1:52" ht="15.75">
      <c r="A33" s="9" t="s">
        <v>926</v>
      </c>
      <c r="B33" s="9"/>
      <c r="C33" s="9"/>
      <c r="D33" s="9"/>
      <c r="E33" s="10"/>
      <c r="F33" s="10"/>
      <c r="G33" s="10"/>
      <c r="H33" s="10"/>
      <c r="I33" s="10"/>
      <c r="J33" s="10"/>
      <c r="K33" s="10"/>
      <c r="L33" s="10"/>
      <c r="M33" s="11"/>
      <c r="N33" s="16"/>
      <c r="O33" s="9"/>
      <c r="P33" s="10"/>
      <c r="Q33" s="10"/>
      <c r="R33" s="10"/>
      <c r="S33" s="10"/>
      <c r="T33" s="10"/>
      <c r="U33" s="10"/>
      <c r="V33" s="10"/>
      <c r="W33" s="10"/>
      <c r="X33" s="11"/>
      <c r="Y33" s="11"/>
      <c r="Z33" s="9"/>
      <c r="AA33" s="9"/>
      <c r="AB33" s="10"/>
      <c r="AC33" s="10"/>
      <c r="AD33" s="10"/>
      <c r="AE33" s="10"/>
      <c r="AF33" s="10"/>
      <c r="AG33" s="10"/>
      <c r="AH33" s="10"/>
      <c r="AI33" s="10"/>
      <c r="AJ33" s="11"/>
      <c r="AK33" s="9"/>
      <c r="AL33" s="10"/>
      <c r="AM33" s="10"/>
      <c r="AN33" s="10"/>
      <c r="AO33" s="10"/>
      <c r="AP33" s="10"/>
      <c r="AQ33" s="10"/>
      <c r="AT33" s="4"/>
      <c r="AU33" s="3"/>
      <c r="AV33" s="4"/>
      <c r="AW33" s="2"/>
      <c r="AX33" s="5"/>
      <c r="AY33" s="2"/>
      <c r="AZ33" s="3"/>
    </row>
    <row r="34" spans="1:52" ht="15" customHeight="1">
      <c r="A34" s="3" t="s">
        <v>964</v>
      </c>
      <c r="B34" s="3" t="s">
        <v>409</v>
      </c>
      <c r="C34" s="3" t="s">
        <v>627</v>
      </c>
      <c r="D34" s="3" t="s">
        <v>926</v>
      </c>
      <c r="E34" s="4">
        <v>9.3000000000000007</v>
      </c>
      <c r="F34" s="4">
        <v>9.1999999999999993</v>
      </c>
      <c r="G34" s="4">
        <v>9.4</v>
      </c>
      <c r="H34" s="4">
        <v>9.4</v>
      </c>
      <c r="I34" s="4">
        <v>9.4</v>
      </c>
      <c r="J34" s="4">
        <v>28.1</v>
      </c>
      <c r="K34" s="4">
        <v>0.7</v>
      </c>
      <c r="M34" s="4">
        <v>28.8</v>
      </c>
      <c r="O34" s="3" t="s">
        <v>58</v>
      </c>
      <c r="P34" s="4">
        <v>9.3000000000000007</v>
      </c>
      <c r="Q34" s="4">
        <v>9.3000000000000007</v>
      </c>
      <c r="R34" s="4">
        <v>9.3000000000000007</v>
      </c>
      <c r="S34" s="4">
        <v>9.4</v>
      </c>
      <c r="T34" s="4">
        <v>9.4</v>
      </c>
      <c r="U34" s="4">
        <v>28</v>
      </c>
      <c r="V34" s="4">
        <v>0.7</v>
      </c>
      <c r="X34" s="4">
        <v>28.7</v>
      </c>
      <c r="Y34" s="4">
        <v>57.5</v>
      </c>
      <c r="Z34" s="2">
        <v>1</v>
      </c>
      <c r="AA34" s="3" t="s">
        <v>58</v>
      </c>
      <c r="AB34" s="4">
        <v>9.1999999999999993</v>
      </c>
      <c r="AC34" s="4">
        <v>9.1</v>
      </c>
      <c r="AD34" s="4">
        <v>9.1999999999999993</v>
      </c>
      <c r="AE34" s="4">
        <v>9.1</v>
      </c>
      <c r="AF34" s="4">
        <v>9.1999999999999993</v>
      </c>
      <c r="AG34" s="4">
        <v>27.5</v>
      </c>
      <c r="AH34" s="4">
        <v>0.5</v>
      </c>
      <c r="AJ34" s="4">
        <v>28</v>
      </c>
      <c r="AK34" s="3" t="s">
        <v>58</v>
      </c>
      <c r="AL34" s="4">
        <v>9.1999999999999993</v>
      </c>
      <c r="AM34" s="4">
        <v>9.4</v>
      </c>
      <c r="AN34" s="4">
        <v>9.4</v>
      </c>
      <c r="AO34" s="4">
        <v>9.3000000000000007</v>
      </c>
      <c r="AP34" s="4">
        <v>9.3000000000000007</v>
      </c>
      <c r="AQ34" s="4">
        <v>28</v>
      </c>
      <c r="AR34" s="4">
        <v>0.6</v>
      </c>
      <c r="AT34" s="4">
        <v>28.6</v>
      </c>
      <c r="AU34" s="3" t="s">
        <v>58</v>
      </c>
      <c r="AV34" s="4">
        <v>56.6</v>
      </c>
      <c r="AW34" s="2">
        <v>3</v>
      </c>
      <c r="AX34" s="5">
        <v>114.1</v>
      </c>
      <c r="AY34" s="2">
        <v>1</v>
      </c>
      <c r="AZ34" s="3" t="s">
        <v>410</v>
      </c>
    </row>
    <row r="35" spans="1:52" ht="15" customHeight="1">
      <c r="A35" s="3" t="s">
        <v>965</v>
      </c>
      <c r="B35" s="3" t="s">
        <v>209</v>
      </c>
      <c r="C35" s="3" t="s">
        <v>145</v>
      </c>
      <c r="D35" s="3" t="s">
        <v>926</v>
      </c>
      <c r="E35" s="4">
        <v>9.4</v>
      </c>
      <c r="F35" s="4">
        <v>9.4</v>
      </c>
      <c r="G35" s="4">
        <v>9.4</v>
      </c>
      <c r="H35" s="4">
        <v>9.5</v>
      </c>
      <c r="I35" s="4">
        <v>9.4</v>
      </c>
      <c r="J35" s="4">
        <v>28.2</v>
      </c>
      <c r="K35" s="4">
        <v>0.5</v>
      </c>
      <c r="M35" s="4">
        <v>28.7</v>
      </c>
      <c r="O35" s="3" t="s">
        <v>58</v>
      </c>
      <c r="P35" s="4">
        <v>9.1</v>
      </c>
      <c r="Q35" s="4">
        <v>9.1</v>
      </c>
      <c r="R35" s="4">
        <v>9</v>
      </c>
      <c r="S35" s="4">
        <v>9.1</v>
      </c>
      <c r="T35" s="4">
        <v>9</v>
      </c>
      <c r="U35" s="4">
        <v>27.2</v>
      </c>
      <c r="V35" s="4">
        <v>0.7</v>
      </c>
      <c r="X35" s="4">
        <v>27.6</v>
      </c>
      <c r="Y35" s="4">
        <v>56.3</v>
      </c>
      <c r="Z35" s="2">
        <v>6</v>
      </c>
      <c r="AA35" s="3" t="s">
        <v>58</v>
      </c>
      <c r="AB35" s="4">
        <v>9.3000000000000007</v>
      </c>
      <c r="AC35" s="4">
        <v>9.4</v>
      </c>
      <c r="AD35" s="4">
        <v>9.5</v>
      </c>
      <c r="AE35" s="4">
        <v>9.3000000000000007</v>
      </c>
      <c r="AF35" s="4">
        <v>9.4</v>
      </c>
      <c r="AG35" s="4">
        <v>28.1</v>
      </c>
      <c r="AH35" s="4">
        <v>0.7</v>
      </c>
      <c r="AJ35" s="4">
        <v>28.8</v>
      </c>
      <c r="AK35" s="3" t="s">
        <v>58</v>
      </c>
      <c r="AL35" s="4">
        <v>9.1999999999999993</v>
      </c>
      <c r="AM35" s="4">
        <v>9.4</v>
      </c>
      <c r="AN35" s="4">
        <v>9.1999999999999993</v>
      </c>
      <c r="AO35" s="4">
        <v>9.1999999999999993</v>
      </c>
      <c r="AP35" s="4">
        <v>9.3000000000000007</v>
      </c>
      <c r="AQ35" s="4">
        <v>27.7</v>
      </c>
      <c r="AR35" s="4">
        <v>0.7</v>
      </c>
      <c r="AT35" s="4">
        <v>28.4</v>
      </c>
      <c r="AU35" s="3" t="s">
        <v>58</v>
      </c>
      <c r="AV35" s="4">
        <v>57.2</v>
      </c>
      <c r="AW35" s="2">
        <v>1</v>
      </c>
      <c r="AX35" s="5">
        <v>113.5</v>
      </c>
      <c r="AY35" s="2">
        <v>2</v>
      </c>
      <c r="AZ35" s="3" t="s">
        <v>211</v>
      </c>
    </row>
    <row r="36" spans="1:52" ht="15" customHeight="1">
      <c r="A36" s="3" t="s">
        <v>966</v>
      </c>
      <c r="B36" s="3" t="s">
        <v>731</v>
      </c>
      <c r="C36" s="3" t="s">
        <v>627</v>
      </c>
      <c r="D36" s="3" t="s">
        <v>926</v>
      </c>
      <c r="E36" s="4">
        <v>9.3000000000000007</v>
      </c>
      <c r="F36" s="4">
        <v>9.5</v>
      </c>
      <c r="G36" s="4">
        <v>9.4</v>
      </c>
      <c r="H36" s="4">
        <v>9.4</v>
      </c>
      <c r="I36" s="4">
        <v>9.4</v>
      </c>
      <c r="J36" s="4">
        <v>28.2</v>
      </c>
      <c r="K36" s="4">
        <v>0.7</v>
      </c>
      <c r="M36" s="4">
        <v>28.9</v>
      </c>
      <c r="O36" s="3" t="s">
        <v>58</v>
      </c>
      <c r="P36" s="4">
        <v>9</v>
      </c>
      <c r="Q36" s="4">
        <v>9.1</v>
      </c>
      <c r="R36" s="4">
        <v>9</v>
      </c>
      <c r="S36" s="4">
        <v>9</v>
      </c>
      <c r="T36" s="4">
        <v>9.1</v>
      </c>
      <c r="U36" s="4">
        <v>27.1</v>
      </c>
      <c r="V36" s="4">
        <v>0.7</v>
      </c>
      <c r="X36" s="4">
        <v>27.5</v>
      </c>
      <c r="Y36" s="4">
        <v>56.4</v>
      </c>
      <c r="Z36" s="2">
        <v>5</v>
      </c>
      <c r="AA36" s="3" t="s">
        <v>58</v>
      </c>
      <c r="AB36" s="4">
        <v>9.3000000000000007</v>
      </c>
      <c r="AC36" s="4">
        <v>9.4</v>
      </c>
      <c r="AD36" s="4">
        <v>9.1999999999999993</v>
      </c>
      <c r="AE36" s="4">
        <v>9.3000000000000007</v>
      </c>
      <c r="AF36" s="4">
        <v>9.3000000000000007</v>
      </c>
      <c r="AG36" s="4">
        <v>27.9</v>
      </c>
      <c r="AH36" s="4">
        <v>0</v>
      </c>
      <c r="AJ36" s="4">
        <v>27.9</v>
      </c>
      <c r="AK36" s="3" t="s">
        <v>58</v>
      </c>
      <c r="AL36" s="4">
        <v>9.4</v>
      </c>
      <c r="AM36" s="4">
        <v>9.5</v>
      </c>
      <c r="AN36" s="4">
        <v>9.5</v>
      </c>
      <c r="AO36" s="4">
        <v>9.5</v>
      </c>
      <c r="AP36" s="4">
        <v>9.4</v>
      </c>
      <c r="AQ36" s="4">
        <v>28.4</v>
      </c>
      <c r="AR36" s="4">
        <v>0.7</v>
      </c>
      <c r="AT36" s="4">
        <v>29.1</v>
      </c>
      <c r="AU36" s="3" t="s">
        <v>58</v>
      </c>
      <c r="AV36" s="4">
        <v>57</v>
      </c>
      <c r="AW36" s="2">
        <v>2</v>
      </c>
      <c r="AX36" s="5">
        <v>113.4</v>
      </c>
      <c r="AY36" s="2">
        <v>3</v>
      </c>
      <c r="AZ36" s="3" t="s">
        <v>732</v>
      </c>
    </row>
    <row r="37" spans="1:52" ht="15" customHeight="1">
      <c r="A37" s="3" t="s">
        <v>967</v>
      </c>
      <c r="B37" s="3" t="s">
        <v>228</v>
      </c>
      <c r="C37" s="3" t="s">
        <v>56</v>
      </c>
      <c r="D37" s="3" t="s">
        <v>926</v>
      </c>
      <c r="E37" s="4">
        <v>9.3000000000000007</v>
      </c>
      <c r="F37" s="4">
        <v>9.4</v>
      </c>
      <c r="G37" s="4">
        <v>9.3000000000000007</v>
      </c>
      <c r="H37" s="4">
        <v>9.1999999999999993</v>
      </c>
      <c r="I37" s="4">
        <v>9.4</v>
      </c>
      <c r="J37" s="4">
        <v>28</v>
      </c>
      <c r="K37" s="4">
        <v>0.7</v>
      </c>
      <c r="M37" s="4">
        <v>28.7</v>
      </c>
      <c r="O37" s="3" t="s">
        <v>58</v>
      </c>
      <c r="P37" s="4">
        <v>9.1</v>
      </c>
      <c r="Q37" s="4">
        <v>9.4</v>
      </c>
      <c r="R37" s="4">
        <v>9.1</v>
      </c>
      <c r="S37" s="4">
        <v>9.1999999999999993</v>
      </c>
      <c r="T37" s="4">
        <v>9.1999999999999993</v>
      </c>
      <c r="U37" s="4">
        <v>27.5</v>
      </c>
      <c r="V37" s="4">
        <v>0.7</v>
      </c>
      <c r="X37" s="4">
        <v>28.2</v>
      </c>
      <c r="Y37" s="4">
        <v>56.9</v>
      </c>
      <c r="Z37" s="2">
        <v>3</v>
      </c>
      <c r="AA37" s="3" t="s">
        <v>58</v>
      </c>
      <c r="AB37" s="4">
        <v>9.1</v>
      </c>
      <c r="AC37" s="4">
        <v>9.1</v>
      </c>
      <c r="AD37" s="4">
        <v>9.1999999999999993</v>
      </c>
      <c r="AE37" s="4">
        <v>9.1</v>
      </c>
      <c r="AF37" s="4">
        <v>9</v>
      </c>
      <c r="AG37" s="4">
        <v>27.3</v>
      </c>
      <c r="AH37" s="4">
        <v>0.7</v>
      </c>
      <c r="AJ37" s="4">
        <v>27.7</v>
      </c>
      <c r="AK37" s="3" t="s">
        <v>58</v>
      </c>
      <c r="AL37" s="4">
        <v>9.3000000000000007</v>
      </c>
      <c r="AM37" s="4">
        <v>9.5</v>
      </c>
      <c r="AN37" s="4">
        <v>9.3000000000000007</v>
      </c>
      <c r="AO37" s="4">
        <v>9.4</v>
      </c>
      <c r="AP37" s="4">
        <v>9.3000000000000007</v>
      </c>
      <c r="AQ37" s="4">
        <v>28</v>
      </c>
      <c r="AR37" s="4">
        <v>0.5</v>
      </c>
      <c r="AT37" s="4">
        <v>28.5</v>
      </c>
      <c r="AU37" s="3" t="s">
        <v>58</v>
      </c>
      <c r="AV37" s="4">
        <v>56.2</v>
      </c>
      <c r="AW37" s="2">
        <v>4</v>
      </c>
      <c r="AX37" s="5">
        <v>113.1</v>
      </c>
      <c r="AY37" s="2">
        <v>4</v>
      </c>
      <c r="AZ37" s="3" t="s">
        <v>230</v>
      </c>
    </row>
    <row r="38" spans="1:52" ht="15" customHeight="1">
      <c r="A38" s="3" t="s">
        <v>968</v>
      </c>
      <c r="B38" s="3" t="s">
        <v>724</v>
      </c>
      <c r="C38" s="3" t="s">
        <v>627</v>
      </c>
      <c r="D38" s="3" t="s">
        <v>926</v>
      </c>
      <c r="E38" s="4">
        <v>9.4</v>
      </c>
      <c r="F38" s="4">
        <v>9.5</v>
      </c>
      <c r="G38" s="4">
        <v>9.3000000000000007</v>
      </c>
      <c r="H38" s="4">
        <v>9.4</v>
      </c>
      <c r="I38" s="4">
        <v>9.4</v>
      </c>
      <c r="J38" s="4">
        <v>28.2</v>
      </c>
      <c r="K38" s="4">
        <v>0.7</v>
      </c>
      <c r="M38" s="4">
        <v>28.9</v>
      </c>
      <c r="O38" s="3" t="s">
        <v>58</v>
      </c>
      <c r="P38" s="4">
        <v>9</v>
      </c>
      <c r="Q38" s="4">
        <v>9.3000000000000007</v>
      </c>
      <c r="R38" s="4">
        <v>9.3000000000000007</v>
      </c>
      <c r="S38" s="4">
        <v>9.1</v>
      </c>
      <c r="T38" s="4">
        <v>9.3000000000000007</v>
      </c>
      <c r="U38" s="4">
        <v>27.7</v>
      </c>
      <c r="V38" s="4">
        <v>0.7</v>
      </c>
      <c r="X38" s="4">
        <v>28.4</v>
      </c>
      <c r="Y38" s="4">
        <v>57.3</v>
      </c>
      <c r="Z38" s="2">
        <v>2</v>
      </c>
      <c r="AA38" s="3" t="s">
        <v>58</v>
      </c>
      <c r="AB38" s="4">
        <v>8.9</v>
      </c>
      <c r="AC38" s="4">
        <v>9.1999999999999993</v>
      </c>
      <c r="AD38" s="4">
        <v>9.1</v>
      </c>
      <c r="AE38" s="4">
        <v>9.1</v>
      </c>
      <c r="AF38" s="4">
        <v>9</v>
      </c>
      <c r="AG38" s="4">
        <v>27.2</v>
      </c>
      <c r="AH38" s="4">
        <v>0.7</v>
      </c>
      <c r="AJ38" s="4">
        <v>27.9</v>
      </c>
      <c r="AK38" s="3" t="s">
        <v>58</v>
      </c>
      <c r="AL38" s="4">
        <v>8.9</v>
      </c>
      <c r="AM38" s="4">
        <v>9.1999999999999993</v>
      </c>
      <c r="AN38" s="4">
        <v>9.1</v>
      </c>
      <c r="AO38" s="4">
        <v>9.1</v>
      </c>
      <c r="AP38" s="4">
        <v>9.1</v>
      </c>
      <c r="AQ38" s="4">
        <v>27.3</v>
      </c>
      <c r="AR38" s="4">
        <v>0.7</v>
      </c>
      <c r="AT38" s="4">
        <v>27.7</v>
      </c>
      <c r="AU38" s="3" t="s">
        <v>58</v>
      </c>
      <c r="AV38" s="4">
        <v>55.6</v>
      </c>
      <c r="AW38" s="2">
        <v>6</v>
      </c>
      <c r="AX38" s="5">
        <v>112.9</v>
      </c>
      <c r="AY38" s="2">
        <v>5</v>
      </c>
      <c r="AZ38" s="3" t="s">
        <v>725</v>
      </c>
    </row>
    <row r="39" spans="1:52" ht="15" customHeight="1">
      <c r="A39" s="3" t="s">
        <v>969</v>
      </c>
      <c r="B39" s="3" t="s">
        <v>633</v>
      </c>
      <c r="C39" s="3" t="s">
        <v>164</v>
      </c>
      <c r="D39" s="3" t="s">
        <v>926</v>
      </c>
      <c r="E39" s="4">
        <v>8.8000000000000007</v>
      </c>
      <c r="F39" s="4">
        <v>8.8000000000000007</v>
      </c>
      <c r="G39" s="4">
        <v>8.6999999999999993</v>
      </c>
      <c r="H39" s="4">
        <v>8.8000000000000007</v>
      </c>
      <c r="I39" s="4">
        <v>8.8000000000000007</v>
      </c>
      <c r="J39" s="4">
        <v>26.4</v>
      </c>
      <c r="K39" s="4">
        <v>0.7</v>
      </c>
      <c r="M39" s="4">
        <v>26.6</v>
      </c>
      <c r="O39" s="3" t="s">
        <v>58</v>
      </c>
      <c r="P39" s="4">
        <v>8.9</v>
      </c>
      <c r="Q39" s="4">
        <v>9</v>
      </c>
      <c r="R39" s="4">
        <v>8.6999999999999993</v>
      </c>
      <c r="S39" s="4">
        <v>9</v>
      </c>
      <c r="T39" s="4">
        <v>9</v>
      </c>
      <c r="U39" s="4">
        <v>26.9</v>
      </c>
      <c r="V39" s="4">
        <v>0.7</v>
      </c>
      <c r="X39" s="4">
        <v>27.3</v>
      </c>
      <c r="Y39" s="4">
        <v>53.9</v>
      </c>
      <c r="Z39" s="2">
        <v>7</v>
      </c>
      <c r="AA39" s="3" t="s">
        <v>58</v>
      </c>
      <c r="AB39" s="4">
        <v>9</v>
      </c>
      <c r="AC39" s="4">
        <v>9.1</v>
      </c>
      <c r="AD39" s="4">
        <v>9</v>
      </c>
      <c r="AE39" s="4">
        <v>8.9</v>
      </c>
      <c r="AF39" s="4">
        <v>8.9</v>
      </c>
      <c r="AG39" s="4">
        <v>26.9</v>
      </c>
      <c r="AH39" s="4">
        <v>0.7</v>
      </c>
      <c r="AJ39" s="4">
        <v>27.3</v>
      </c>
      <c r="AK39" s="3" t="s">
        <v>58</v>
      </c>
      <c r="AL39" s="4">
        <v>9.4</v>
      </c>
      <c r="AM39" s="4">
        <v>9.5</v>
      </c>
      <c r="AN39" s="4">
        <v>9.4</v>
      </c>
      <c r="AO39" s="4">
        <v>9.5</v>
      </c>
      <c r="AP39" s="4">
        <v>9.4</v>
      </c>
      <c r="AQ39" s="4">
        <v>28.3</v>
      </c>
      <c r="AR39" s="4">
        <v>0.5</v>
      </c>
      <c r="AT39" s="4">
        <v>28.8</v>
      </c>
      <c r="AU39" s="3" t="s">
        <v>58</v>
      </c>
      <c r="AV39" s="4">
        <v>56.1</v>
      </c>
      <c r="AW39" s="2">
        <v>5</v>
      </c>
      <c r="AX39" s="5">
        <v>110</v>
      </c>
      <c r="AY39" s="2">
        <v>6</v>
      </c>
      <c r="AZ39" s="3" t="s">
        <v>634</v>
      </c>
    </row>
    <row r="40" spans="1:52" ht="15" customHeight="1">
      <c r="A40" s="3" t="s">
        <v>970</v>
      </c>
      <c r="B40" s="3" t="s">
        <v>631</v>
      </c>
      <c r="C40" s="3" t="s">
        <v>268</v>
      </c>
      <c r="D40" s="3" t="s">
        <v>926</v>
      </c>
      <c r="E40" s="4">
        <v>9.1999999999999993</v>
      </c>
      <c r="F40" s="4">
        <v>9.3000000000000007</v>
      </c>
      <c r="G40" s="4">
        <v>9.3000000000000007</v>
      </c>
      <c r="H40" s="4">
        <v>9.3000000000000007</v>
      </c>
      <c r="I40" s="4">
        <v>9.4</v>
      </c>
      <c r="J40" s="4">
        <v>27.9</v>
      </c>
      <c r="K40" s="4">
        <v>0.7</v>
      </c>
      <c r="M40" s="4">
        <v>28.6</v>
      </c>
      <c r="O40" s="3" t="s">
        <v>58</v>
      </c>
      <c r="P40" s="4">
        <v>9.1</v>
      </c>
      <c r="Q40" s="4">
        <v>9.3000000000000007</v>
      </c>
      <c r="R40" s="4">
        <v>9.1</v>
      </c>
      <c r="S40" s="4">
        <v>9.1</v>
      </c>
      <c r="T40" s="4">
        <v>9.1999999999999993</v>
      </c>
      <c r="U40" s="4">
        <v>27.4</v>
      </c>
      <c r="V40" s="4">
        <v>0.6</v>
      </c>
      <c r="X40" s="4">
        <v>28</v>
      </c>
      <c r="Y40" s="4">
        <v>56.6</v>
      </c>
      <c r="Z40" s="2">
        <v>4</v>
      </c>
      <c r="AA40" s="3" t="s">
        <v>58</v>
      </c>
      <c r="AB40" s="4">
        <v>8.8000000000000007</v>
      </c>
      <c r="AC40" s="4">
        <v>8.8000000000000007</v>
      </c>
      <c r="AD40" s="4">
        <v>8.6999999999999993</v>
      </c>
      <c r="AE40" s="4">
        <v>9</v>
      </c>
      <c r="AF40" s="4">
        <v>8.9</v>
      </c>
      <c r="AG40" s="4">
        <v>26.5</v>
      </c>
      <c r="AH40" s="4">
        <v>0.5</v>
      </c>
      <c r="AJ40" s="4">
        <v>26.5</v>
      </c>
      <c r="AK40" s="3" t="s">
        <v>58</v>
      </c>
      <c r="AL40" s="4">
        <v>0</v>
      </c>
      <c r="AM40" s="4">
        <v>0</v>
      </c>
      <c r="AN40" s="4">
        <v>0</v>
      </c>
      <c r="AO40" s="4">
        <v>0</v>
      </c>
      <c r="AP40" s="4">
        <v>0</v>
      </c>
      <c r="AQ40" s="4">
        <v>0</v>
      </c>
      <c r="AR40" s="4">
        <v>0</v>
      </c>
      <c r="AT40" s="4">
        <v>0</v>
      </c>
      <c r="AU40" s="3" t="s">
        <v>58</v>
      </c>
      <c r="AV40" s="4">
        <v>26.5</v>
      </c>
      <c r="AW40" s="2">
        <v>7</v>
      </c>
      <c r="AX40" s="5">
        <v>83.1</v>
      </c>
      <c r="AY40" s="2">
        <v>7</v>
      </c>
      <c r="AZ40" s="3" t="s">
        <v>632</v>
      </c>
    </row>
    <row r="41" spans="1:52" ht="15.75">
      <c r="A41" s="9" t="s">
        <v>927</v>
      </c>
      <c r="B41" s="9"/>
      <c r="C41" s="9"/>
      <c r="D41" s="9"/>
      <c r="E41" s="11"/>
      <c r="F41" s="11"/>
      <c r="G41" s="11"/>
      <c r="H41" s="11"/>
      <c r="I41" s="11"/>
      <c r="J41" s="11"/>
      <c r="K41" s="11"/>
      <c r="L41" s="10"/>
      <c r="M41" s="11"/>
      <c r="N41" s="10"/>
      <c r="O41" s="9"/>
      <c r="P41" s="11"/>
      <c r="Q41" s="11"/>
      <c r="R41" s="11"/>
      <c r="S41" s="11"/>
      <c r="T41" s="11"/>
      <c r="U41" s="11"/>
      <c r="V41" s="11"/>
      <c r="W41" s="10"/>
      <c r="X41" s="11"/>
      <c r="Y41" s="11"/>
      <c r="Z41" s="9"/>
      <c r="AA41" s="9"/>
      <c r="AB41" s="11"/>
      <c r="AC41" s="11"/>
      <c r="AD41" s="11"/>
      <c r="AE41" s="11"/>
      <c r="AF41" s="11"/>
      <c r="AG41" s="11"/>
      <c r="AH41" s="11"/>
      <c r="AI41" s="10"/>
      <c r="AJ41" s="11"/>
      <c r="AK41" s="9"/>
      <c r="AL41" s="11"/>
      <c r="AM41" s="11"/>
      <c r="AN41" s="11"/>
      <c r="AO41" s="11"/>
      <c r="AP41" s="11"/>
      <c r="AQ41" s="11"/>
      <c r="AR41" s="4"/>
      <c r="AT41" s="4"/>
      <c r="AU41" s="3"/>
      <c r="AV41" s="4"/>
      <c r="AW41" s="2"/>
      <c r="AX41" s="5"/>
      <c r="AY41" s="2"/>
      <c r="AZ41" s="3"/>
    </row>
    <row r="42" spans="1:52" ht="15" customHeight="1">
      <c r="A42" s="3" t="s">
        <v>964</v>
      </c>
      <c r="B42" s="3" t="s">
        <v>309</v>
      </c>
      <c r="C42" s="3" t="s">
        <v>145</v>
      </c>
      <c r="D42" s="3" t="s">
        <v>927</v>
      </c>
      <c r="E42" s="4">
        <v>9.5</v>
      </c>
      <c r="F42" s="4">
        <v>9.5</v>
      </c>
      <c r="G42" s="4">
        <v>9.5</v>
      </c>
      <c r="H42" s="4">
        <v>9.4</v>
      </c>
      <c r="I42" s="4">
        <v>9.4</v>
      </c>
      <c r="J42" s="4">
        <v>28.4</v>
      </c>
      <c r="K42" s="4">
        <v>0.7</v>
      </c>
      <c r="M42" s="4">
        <v>29.1</v>
      </c>
      <c r="O42" s="3" t="s">
        <v>58</v>
      </c>
      <c r="P42" s="4">
        <v>9.1999999999999993</v>
      </c>
      <c r="Q42" s="4">
        <v>9.5</v>
      </c>
      <c r="R42" s="4">
        <v>9.3000000000000007</v>
      </c>
      <c r="S42" s="4">
        <v>9.4</v>
      </c>
      <c r="T42" s="4">
        <v>9.4</v>
      </c>
      <c r="U42" s="4">
        <v>28.1</v>
      </c>
      <c r="V42" s="4">
        <v>1.2</v>
      </c>
      <c r="X42" s="4">
        <v>29.3</v>
      </c>
      <c r="Y42" s="4">
        <v>58.4</v>
      </c>
      <c r="Z42" s="2">
        <v>1</v>
      </c>
      <c r="AA42" s="3" t="s">
        <v>58</v>
      </c>
      <c r="AB42" s="4">
        <v>9</v>
      </c>
      <c r="AC42" s="4">
        <v>9</v>
      </c>
      <c r="AD42" s="4">
        <v>9</v>
      </c>
      <c r="AE42" s="4">
        <v>9</v>
      </c>
      <c r="AF42" s="4">
        <v>8.9</v>
      </c>
      <c r="AG42" s="4">
        <v>27</v>
      </c>
      <c r="AH42" s="4">
        <v>1.2</v>
      </c>
      <c r="AJ42" s="4">
        <v>27.9</v>
      </c>
      <c r="AK42" s="3" t="s">
        <v>58</v>
      </c>
      <c r="AL42" s="4">
        <v>9.5</v>
      </c>
      <c r="AM42" s="4">
        <v>9.3000000000000007</v>
      </c>
      <c r="AN42" s="4">
        <v>9.4</v>
      </c>
      <c r="AO42" s="4">
        <v>9.6</v>
      </c>
      <c r="AP42" s="4">
        <v>9.5</v>
      </c>
      <c r="AQ42" s="4">
        <v>28.4</v>
      </c>
      <c r="AR42" s="4">
        <v>0.8</v>
      </c>
      <c r="AT42" s="4">
        <v>29.2</v>
      </c>
      <c r="AU42" s="3" t="s">
        <v>58</v>
      </c>
      <c r="AV42" s="4">
        <v>57.1</v>
      </c>
      <c r="AW42" s="2">
        <v>1</v>
      </c>
      <c r="AX42" s="5">
        <v>115.5</v>
      </c>
      <c r="AY42" s="2">
        <v>1</v>
      </c>
      <c r="AZ42" s="3" t="s">
        <v>310</v>
      </c>
    </row>
    <row r="43" spans="1:52" ht="15" customHeight="1">
      <c r="A43" s="3" t="s">
        <v>965</v>
      </c>
      <c r="B43" s="3" t="s">
        <v>296</v>
      </c>
      <c r="C43" s="3" t="s">
        <v>145</v>
      </c>
      <c r="D43" s="3" t="s">
        <v>927</v>
      </c>
      <c r="E43" s="4">
        <v>9.3000000000000007</v>
      </c>
      <c r="F43" s="4">
        <v>9.4</v>
      </c>
      <c r="G43" s="4">
        <v>9.4</v>
      </c>
      <c r="H43" s="4">
        <v>9.4</v>
      </c>
      <c r="I43" s="4">
        <v>9.4</v>
      </c>
      <c r="J43" s="4">
        <v>28.2</v>
      </c>
      <c r="K43" s="4">
        <v>0.5</v>
      </c>
      <c r="M43" s="4">
        <v>28.7</v>
      </c>
      <c r="O43" s="3" t="s">
        <v>58</v>
      </c>
      <c r="P43" s="4">
        <v>9.4</v>
      </c>
      <c r="Q43" s="4">
        <v>9.5</v>
      </c>
      <c r="R43" s="4">
        <v>9.5</v>
      </c>
      <c r="S43" s="4">
        <v>9.4</v>
      </c>
      <c r="T43" s="4">
        <v>9.5</v>
      </c>
      <c r="U43" s="4">
        <v>28.4</v>
      </c>
      <c r="V43" s="4">
        <v>0.7</v>
      </c>
      <c r="X43" s="4">
        <v>29.1</v>
      </c>
      <c r="Y43" s="4">
        <v>57.8</v>
      </c>
      <c r="Z43" s="2">
        <v>2</v>
      </c>
      <c r="AA43" s="3" t="s">
        <v>58</v>
      </c>
      <c r="AB43" s="4">
        <v>9.3000000000000007</v>
      </c>
      <c r="AC43" s="4">
        <v>9.1</v>
      </c>
      <c r="AD43" s="4">
        <v>9.3000000000000007</v>
      </c>
      <c r="AE43" s="4">
        <v>9.3000000000000007</v>
      </c>
      <c r="AF43" s="4">
        <v>9</v>
      </c>
      <c r="AG43" s="4">
        <v>27.7</v>
      </c>
      <c r="AH43" s="4">
        <v>0.7</v>
      </c>
      <c r="AJ43" s="4">
        <v>28.1</v>
      </c>
      <c r="AK43" s="3" t="s">
        <v>58</v>
      </c>
      <c r="AL43" s="4">
        <v>9.1</v>
      </c>
      <c r="AM43" s="4">
        <v>9.1</v>
      </c>
      <c r="AN43" s="4">
        <v>9.1999999999999993</v>
      </c>
      <c r="AO43" s="4">
        <v>9.1</v>
      </c>
      <c r="AP43" s="4">
        <v>9.1</v>
      </c>
      <c r="AQ43" s="4">
        <v>27.3</v>
      </c>
      <c r="AR43" s="4">
        <v>1.2</v>
      </c>
      <c r="AT43" s="4">
        <v>28.5</v>
      </c>
      <c r="AU43" s="3" t="s">
        <v>58</v>
      </c>
      <c r="AV43" s="4">
        <v>56.6</v>
      </c>
      <c r="AW43" s="2">
        <v>3</v>
      </c>
      <c r="AX43" s="5">
        <v>114.4</v>
      </c>
      <c r="AY43" s="2">
        <v>2</v>
      </c>
      <c r="AZ43" s="3" t="s">
        <v>298</v>
      </c>
    </row>
    <row r="44" spans="1:52" ht="15" customHeight="1">
      <c r="A44" s="3" t="s">
        <v>966</v>
      </c>
      <c r="B44" s="3" t="s">
        <v>336</v>
      </c>
      <c r="C44" s="3" t="s">
        <v>145</v>
      </c>
      <c r="D44" s="3" t="s">
        <v>927</v>
      </c>
      <c r="E44" s="4">
        <v>9.3000000000000007</v>
      </c>
      <c r="F44" s="4">
        <v>9.3000000000000007</v>
      </c>
      <c r="G44" s="4">
        <v>9.1999999999999993</v>
      </c>
      <c r="H44" s="4">
        <v>9.1999999999999993</v>
      </c>
      <c r="I44" s="4">
        <v>9.3000000000000007</v>
      </c>
      <c r="J44" s="4">
        <v>27.8</v>
      </c>
      <c r="K44" s="4">
        <v>0.7</v>
      </c>
      <c r="M44" s="4">
        <v>28.5</v>
      </c>
      <c r="O44" s="3" t="s">
        <v>58</v>
      </c>
      <c r="P44" s="4">
        <v>9.1</v>
      </c>
      <c r="Q44" s="4">
        <v>9.4</v>
      </c>
      <c r="R44" s="4">
        <v>9.1999999999999993</v>
      </c>
      <c r="S44" s="4">
        <v>9.3000000000000007</v>
      </c>
      <c r="T44" s="4">
        <v>9.3000000000000007</v>
      </c>
      <c r="U44" s="4">
        <v>27.8</v>
      </c>
      <c r="V44" s="4">
        <v>0.7</v>
      </c>
      <c r="X44" s="4">
        <v>28.5</v>
      </c>
      <c r="Y44" s="4">
        <v>57</v>
      </c>
      <c r="Z44" s="2">
        <v>3</v>
      </c>
      <c r="AA44" s="3" t="s">
        <v>58</v>
      </c>
      <c r="AB44" s="4">
        <v>9.3000000000000007</v>
      </c>
      <c r="AC44" s="4">
        <v>9.4</v>
      </c>
      <c r="AD44" s="4">
        <v>9.3000000000000007</v>
      </c>
      <c r="AE44" s="4">
        <v>9.4</v>
      </c>
      <c r="AF44" s="4">
        <v>9.4</v>
      </c>
      <c r="AG44" s="4">
        <v>28.1</v>
      </c>
      <c r="AH44" s="4">
        <v>0.5</v>
      </c>
      <c r="AJ44" s="4">
        <v>28.6</v>
      </c>
      <c r="AK44" s="3" t="s">
        <v>58</v>
      </c>
      <c r="AL44" s="4">
        <v>9.1</v>
      </c>
      <c r="AM44" s="4">
        <v>9.1</v>
      </c>
      <c r="AN44" s="4">
        <v>9</v>
      </c>
      <c r="AO44" s="4">
        <v>9.1999999999999993</v>
      </c>
      <c r="AP44" s="4">
        <v>9.1</v>
      </c>
      <c r="AQ44" s="4">
        <v>27.3</v>
      </c>
      <c r="AR44" s="4">
        <v>0.7</v>
      </c>
      <c r="AT44" s="4">
        <v>27.7</v>
      </c>
      <c r="AU44" s="3" t="s">
        <v>58</v>
      </c>
      <c r="AV44" s="4">
        <v>56.3</v>
      </c>
      <c r="AW44" s="2">
        <v>4</v>
      </c>
      <c r="AX44" s="5">
        <v>113.3</v>
      </c>
      <c r="AY44" s="2">
        <v>3</v>
      </c>
      <c r="AZ44" s="3" t="s">
        <v>337</v>
      </c>
    </row>
    <row r="45" spans="1:52" ht="15" customHeight="1">
      <c r="A45" s="3" t="s">
        <v>967</v>
      </c>
      <c r="B45" s="3" t="s">
        <v>928</v>
      </c>
      <c r="C45" s="3" t="s">
        <v>64</v>
      </c>
      <c r="D45" s="3" t="s">
        <v>927</v>
      </c>
      <c r="E45" s="4">
        <v>9.1</v>
      </c>
      <c r="F45" s="4">
        <v>9.1</v>
      </c>
      <c r="G45" s="4">
        <v>9</v>
      </c>
      <c r="H45" s="4">
        <v>9.1</v>
      </c>
      <c r="I45" s="4">
        <v>9.1</v>
      </c>
      <c r="J45" s="4">
        <v>27.3</v>
      </c>
      <c r="K45" s="4">
        <v>0.7</v>
      </c>
      <c r="M45" s="4">
        <v>27.7</v>
      </c>
      <c r="O45" s="3" t="s">
        <v>58</v>
      </c>
      <c r="P45" s="4">
        <v>6.6</v>
      </c>
      <c r="Q45" s="4">
        <v>6.6</v>
      </c>
      <c r="R45" s="4">
        <v>6.5</v>
      </c>
      <c r="S45" s="4">
        <v>6.7</v>
      </c>
      <c r="T45" s="4">
        <v>6.7</v>
      </c>
      <c r="U45" s="4">
        <v>19.899999999999999</v>
      </c>
      <c r="V45" s="4">
        <v>0</v>
      </c>
      <c r="X45" s="4">
        <v>19.899999999999999</v>
      </c>
      <c r="Y45" s="4">
        <v>47.6</v>
      </c>
      <c r="Z45" s="2">
        <v>4</v>
      </c>
      <c r="AA45" s="3" t="s">
        <v>58</v>
      </c>
      <c r="AB45" s="4">
        <v>9.1</v>
      </c>
      <c r="AC45" s="4">
        <v>9.1</v>
      </c>
      <c r="AD45" s="4">
        <v>8.9</v>
      </c>
      <c r="AE45" s="4">
        <v>9</v>
      </c>
      <c r="AF45" s="4">
        <v>9</v>
      </c>
      <c r="AG45" s="4">
        <v>27.1</v>
      </c>
      <c r="AH45" s="4">
        <v>0.7</v>
      </c>
      <c r="AJ45" s="4">
        <v>27.5</v>
      </c>
      <c r="AK45" s="3" t="s">
        <v>58</v>
      </c>
      <c r="AL45" s="4">
        <v>9.4</v>
      </c>
      <c r="AM45" s="4">
        <v>9.4</v>
      </c>
      <c r="AN45" s="4">
        <v>9.4</v>
      </c>
      <c r="AO45" s="4">
        <v>9.5</v>
      </c>
      <c r="AP45" s="4">
        <v>9.4</v>
      </c>
      <c r="AQ45" s="4">
        <v>28.2</v>
      </c>
      <c r="AR45" s="4">
        <v>1.2</v>
      </c>
      <c r="AT45" s="4">
        <v>29.4</v>
      </c>
      <c r="AU45" s="3" t="s">
        <v>58</v>
      </c>
      <c r="AV45" s="4">
        <v>56.9</v>
      </c>
      <c r="AW45" s="2">
        <v>2</v>
      </c>
      <c r="AX45" s="5">
        <v>104.5</v>
      </c>
      <c r="AY45" s="2">
        <v>4</v>
      </c>
      <c r="AZ45" s="3" t="s">
        <v>929</v>
      </c>
    </row>
    <row r="46" spans="1:52" ht="15.75">
      <c r="A46" s="9" t="s">
        <v>930</v>
      </c>
      <c r="B46" s="9"/>
      <c r="C46" s="9"/>
      <c r="D46" s="9"/>
      <c r="E46" s="11"/>
      <c r="F46" s="11"/>
      <c r="G46" s="11"/>
      <c r="H46" s="11"/>
      <c r="I46" s="11"/>
      <c r="J46" s="11"/>
      <c r="K46" s="11"/>
      <c r="L46" s="10"/>
      <c r="M46" s="11"/>
      <c r="N46" s="10"/>
      <c r="O46" s="9"/>
      <c r="P46" s="11"/>
      <c r="Q46" s="11"/>
      <c r="R46" s="11"/>
      <c r="S46" s="11"/>
      <c r="T46" s="11"/>
      <c r="U46" s="11"/>
      <c r="V46" s="11"/>
      <c r="W46" s="10"/>
      <c r="X46" s="11"/>
      <c r="Y46" s="11"/>
      <c r="Z46" s="9"/>
      <c r="AA46" s="9"/>
      <c r="AB46" s="11"/>
      <c r="AC46" s="11"/>
      <c r="AD46" s="11"/>
      <c r="AE46" s="11"/>
      <c r="AF46" s="11"/>
      <c r="AG46" s="11"/>
      <c r="AH46" s="11"/>
      <c r="AI46" s="10"/>
      <c r="AJ46" s="11"/>
      <c r="AK46" s="9"/>
      <c r="AL46" s="11"/>
      <c r="AM46" s="11"/>
      <c r="AN46" s="11"/>
      <c r="AO46" s="11"/>
      <c r="AP46" s="11"/>
      <c r="AQ46" s="11"/>
      <c r="AR46" s="4"/>
      <c r="AT46" s="4"/>
      <c r="AU46" s="3"/>
      <c r="AV46" s="4"/>
      <c r="AW46" s="2"/>
      <c r="AX46" s="5"/>
      <c r="AY46" s="2"/>
      <c r="AZ46" s="3"/>
    </row>
    <row r="47" spans="1:52" ht="15" customHeight="1">
      <c r="A47" s="3" t="s">
        <v>964</v>
      </c>
      <c r="B47" s="3" t="s">
        <v>523</v>
      </c>
      <c r="C47" s="3" t="s">
        <v>172</v>
      </c>
      <c r="D47" s="3" t="s">
        <v>930</v>
      </c>
      <c r="E47" s="4">
        <v>9</v>
      </c>
      <c r="F47" s="4">
        <v>9.1</v>
      </c>
      <c r="G47" s="4">
        <v>9.3000000000000007</v>
      </c>
      <c r="H47" s="4">
        <v>9.1</v>
      </c>
      <c r="I47" s="4">
        <v>9.1</v>
      </c>
      <c r="J47" s="4">
        <v>27.3</v>
      </c>
      <c r="K47" s="4">
        <v>0.5</v>
      </c>
      <c r="M47" s="4">
        <v>27.5</v>
      </c>
      <c r="O47" s="3" t="s">
        <v>58</v>
      </c>
      <c r="P47" s="4">
        <v>9.1999999999999993</v>
      </c>
      <c r="Q47" s="4">
        <v>9.4</v>
      </c>
      <c r="R47" s="4">
        <v>9.5</v>
      </c>
      <c r="S47" s="4">
        <v>9.3000000000000007</v>
      </c>
      <c r="T47" s="4">
        <v>9.3000000000000007</v>
      </c>
      <c r="U47" s="4">
        <v>28</v>
      </c>
      <c r="V47" s="4">
        <v>0.7</v>
      </c>
      <c r="X47" s="4">
        <v>28.7</v>
      </c>
      <c r="Y47" s="4">
        <v>56.2</v>
      </c>
      <c r="Z47" s="2">
        <v>1</v>
      </c>
      <c r="AA47" s="3" t="s">
        <v>58</v>
      </c>
      <c r="AB47" s="4">
        <v>9.4</v>
      </c>
      <c r="AC47" s="4">
        <v>9.4</v>
      </c>
      <c r="AD47" s="4">
        <v>9.3000000000000007</v>
      </c>
      <c r="AE47" s="4">
        <v>9.3000000000000007</v>
      </c>
      <c r="AF47" s="4">
        <v>9.4</v>
      </c>
      <c r="AG47" s="4">
        <v>28.1</v>
      </c>
      <c r="AH47" s="4">
        <v>0.6</v>
      </c>
      <c r="AJ47" s="4">
        <v>28.7</v>
      </c>
      <c r="AK47" s="3" t="s">
        <v>58</v>
      </c>
      <c r="AL47" s="4">
        <v>8.8000000000000007</v>
      </c>
      <c r="AM47" s="4">
        <v>8.6</v>
      </c>
      <c r="AN47" s="4">
        <v>8.6</v>
      </c>
      <c r="AO47" s="4">
        <v>8.6999999999999993</v>
      </c>
      <c r="AP47" s="4">
        <v>8.8000000000000007</v>
      </c>
      <c r="AQ47" s="4">
        <v>26.1</v>
      </c>
      <c r="AR47" s="4">
        <v>1.2</v>
      </c>
      <c r="AT47" s="4">
        <v>26.7</v>
      </c>
      <c r="AU47" s="3" t="s">
        <v>58</v>
      </c>
      <c r="AV47" s="4">
        <v>55.4</v>
      </c>
      <c r="AW47" s="2">
        <v>1</v>
      </c>
      <c r="AX47" s="5">
        <v>111.6</v>
      </c>
      <c r="AY47" s="2">
        <v>1</v>
      </c>
      <c r="AZ47" s="3" t="s">
        <v>525</v>
      </c>
    </row>
    <row r="48" spans="1:52" ht="15.75">
      <c r="A48" s="9" t="s">
        <v>932</v>
      </c>
      <c r="B48" s="9"/>
      <c r="C48" s="9"/>
      <c r="D48" s="9"/>
      <c r="E48" s="11"/>
      <c r="F48" s="11"/>
      <c r="G48" s="11"/>
      <c r="H48" s="11"/>
      <c r="I48" s="11"/>
      <c r="J48" s="11"/>
      <c r="K48" s="11"/>
      <c r="L48" s="10"/>
      <c r="M48" s="11"/>
      <c r="N48" s="10"/>
      <c r="O48" s="9"/>
      <c r="P48" s="11"/>
      <c r="Q48" s="11"/>
      <c r="R48" s="11"/>
      <c r="S48" s="11"/>
      <c r="T48" s="11"/>
      <c r="U48" s="11"/>
      <c r="V48" s="11"/>
      <c r="W48" s="10"/>
      <c r="X48" s="11"/>
      <c r="Y48" s="11"/>
      <c r="Z48" s="9"/>
      <c r="AA48" s="9"/>
      <c r="AB48" s="11"/>
      <c r="AC48" s="11"/>
      <c r="AD48" s="11"/>
      <c r="AE48" s="11"/>
      <c r="AF48" s="11"/>
      <c r="AG48" s="11"/>
      <c r="AH48" s="11"/>
      <c r="AI48" s="10"/>
      <c r="AJ48" s="11"/>
      <c r="AK48" s="9"/>
      <c r="AL48" s="11"/>
      <c r="AM48" s="11"/>
      <c r="AN48" s="11"/>
      <c r="AO48" s="11"/>
      <c r="AP48" s="11"/>
      <c r="AQ48" s="11"/>
      <c r="AR48" s="4"/>
      <c r="AT48" s="4"/>
      <c r="AU48" s="3"/>
      <c r="AV48" s="4"/>
      <c r="AW48" s="2"/>
      <c r="AX48" s="5"/>
      <c r="AY48" s="2"/>
      <c r="AZ48" s="3"/>
    </row>
    <row r="49" spans="1:52" ht="15" customHeight="1">
      <c r="A49" s="3" t="s">
        <v>964</v>
      </c>
      <c r="B49" s="3" t="s">
        <v>931</v>
      </c>
      <c r="C49" s="3" t="s">
        <v>412</v>
      </c>
      <c r="D49" s="3" t="s">
        <v>932</v>
      </c>
      <c r="E49" s="4">
        <v>9.5</v>
      </c>
      <c r="F49" s="4">
        <v>9.6</v>
      </c>
      <c r="G49" s="4">
        <v>9.3000000000000007</v>
      </c>
      <c r="H49" s="4">
        <v>9.5</v>
      </c>
      <c r="I49" s="4">
        <v>9.5</v>
      </c>
      <c r="J49" s="4">
        <v>28.5</v>
      </c>
      <c r="K49" s="4">
        <v>1.7</v>
      </c>
      <c r="M49" s="4">
        <v>30.2</v>
      </c>
      <c r="O49" s="3" t="s">
        <v>58</v>
      </c>
      <c r="P49" s="4">
        <v>9.3000000000000007</v>
      </c>
      <c r="Q49" s="4">
        <v>9.5</v>
      </c>
      <c r="R49" s="4">
        <v>9.3000000000000007</v>
      </c>
      <c r="S49" s="4">
        <v>9.3000000000000007</v>
      </c>
      <c r="T49" s="4">
        <v>9.5</v>
      </c>
      <c r="U49" s="4">
        <v>28.1</v>
      </c>
      <c r="V49" s="4">
        <v>1.6</v>
      </c>
      <c r="X49" s="4">
        <v>29.7</v>
      </c>
      <c r="Y49" s="4">
        <v>59.9</v>
      </c>
      <c r="Z49" s="2">
        <v>2</v>
      </c>
      <c r="AA49" s="3" t="s">
        <v>58</v>
      </c>
      <c r="AB49" s="4">
        <v>9.3000000000000007</v>
      </c>
      <c r="AC49" s="4">
        <v>9.1999999999999993</v>
      </c>
      <c r="AD49" s="4">
        <v>9.3000000000000007</v>
      </c>
      <c r="AE49" s="4">
        <v>9.4</v>
      </c>
      <c r="AF49" s="4">
        <v>9.3000000000000007</v>
      </c>
      <c r="AG49" s="4">
        <v>27.9</v>
      </c>
      <c r="AH49" s="4">
        <v>1.3</v>
      </c>
      <c r="AJ49" s="4">
        <v>27.7</v>
      </c>
      <c r="AK49" s="3" t="s">
        <v>58</v>
      </c>
      <c r="AL49" s="4">
        <v>9.5</v>
      </c>
      <c r="AM49" s="4">
        <v>9.4</v>
      </c>
      <c r="AN49" s="4">
        <v>9.3000000000000007</v>
      </c>
      <c r="AO49" s="4">
        <v>9.5</v>
      </c>
      <c r="AP49" s="4">
        <v>9.5</v>
      </c>
      <c r="AQ49" s="4">
        <v>28.4</v>
      </c>
      <c r="AR49" s="4">
        <v>1.3</v>
      </c>
      <c r="AT49" s="4">
        <v>28.2</v>
      </c>
      <c r="AU49" s="3" t="s">
        <v>58</v>
      </c>
      <c r="AV49" s="4">
        <v>55.9</v>
      </c>
      <c r="AW49" s="2">
        <v>3</v>
      </c>
      <c r="AX49" s="5">
        <v>115.8</v>
      </c>
      <c r="AY49" s="2">
        <v>1</v>
      </c>
      <c r="AZ49" s="3" t="s">
        <v>933</v>
      </c>
    </row>
    <row r="50" spans="1:52" ht="15" customHeight="1">
      <c r="A50" s="3" t="s">
        <v>965</v>
      </c>
      <c r="B50" s="3" t="s">
        <v>934</v>
      </c>
      <c r="C50" s="3" t="s">
        <v>106</v>
      </c>
      <c r="D50" s="3" t="s">
        <v>932</v>
      </c>
      <c r="E50" s="4">
        <v>9.4</v>
      </c>
      <c r="F50" s="4">
        <v>9.1999999999999993</v>
      </c>
      <c r="G50" s="4">
        <v>9.3000000000000007</v>
      </c>
      <c r="H50" s="4">
        <v>9.1999999999999993</v>
      </c>
      <c r="I50" s="4">
        <v>9.1999999999999993</v>
      </c>
      <c r="J50" s="4">
        <v>27.7</v>
      </c>
      <c r="K50" s="4">
        <v>1.3</v>
      </c>
      <c r="M50" s="4">
        <v>29</v>
      </c>
      <c r="O50" s="3" t="s">
        <v>58</v>
      </c>
      <c r="P50" s="4">
        <v>9.5</v>
      </c>
      <c r="Q50" s="4">
        <v>9.1999999999999993</v>
      </c>
      <c r="R50" s="4">
        <v>9.6999999999999993</v>
      </c>
      <c r="S50" s="4">
        <v>9.4</v>
      </c>
      <c r="T50" s="4">
        <v>9.5</v>
      </c>
      <c r="U50" s="4">
        <v>28.4</v>
      </c>
      <c r="V50" s="4">
        <v>1.4</v>
      </c>
      <c r="X50" s="4">
        <v>29.8</v>
      </c>
      <c r="Y50" s="4">
        <v>58.8</v>
      </c>
      <c r="Z50" s="2">
        <v>5</v>
      </c>
      <c r="AA50" s="3" t="s">
        <v>58</v>
      </c>
      <c r="AB50" s="4">
        <v>9.3000000000000007</v>
      </c>
      <c r="AC50" s="4">
        <v>9.4</v>
      </c>
      <c r="AD50" s="4">
        <v>9.3000000000000007</v>
      </c>
      <c r="AE50" s="4">
        <v>9.1999999999999993</v>
      </c>
      <c r="AF50" s="4">
        <v>9.3000000000000007</v>
      </c>
      <c r="AG50" s="4">
        <v>27.9</v>
      </c>
      <c r="AH50" s="4">
        <v>1.2</v>
      </c>
      <c r="AJ50" s="4">
        <v>27.6</v>
      </c>
      <c r="AK50" s="3" t="s">
        <v>58</v>
      </c>
      <c r="AL50" s="4">
        <v>9.5</v>
      </c>
      <c r="AM50" s="4">
        <v>9.4</v>
      </c>
      <c r="AN50" s="4">
        <v>9.6</v>
      </c>
      <c r="AO50" s="4">
        <v>9.5</v>
      </c>
      <c r="AP50" s="4">
        <v>9.5</v>
      </c>
      <c r="AQ50" s="4">
        <v>28.5</v>
      </c>
      <c r="AR50" s="4">
        <v>1.3</v>
      </c>
      <c r="AT50" s="4">
        <v>28.3</v>
      </c>
      <c r="AU50" s="3" t="s">
        <v>58</v>
      </c>
      <c r="AV50" s="4">
        <v>55.9</v>
      </c>
      <c r="AW50" s="2">
        <v>2</v>
      </c>
      <c r="AX50" s="5">
        <v>114.7</v>
      </c>
      <c r="AY50" s="2">
        <v>2</v>
      </c>
      <c r="AZ50" s="3" t="s">
        <v>935</v>
      </c>
    </row>
    <row r="51" spans="1:52" ht="15" customHeight="1">
      <c r="A51" s="3" t="s">
        <v>966</v>
      </c>
      <c r="B51" s="3" t="s">
        <v>936</v>
      </c>
      <c r="C51" s="3" t="s">
        <v>164</v>
      </c>
      <c r="D51" s="3" t="s">
        <v>932</v>
      </c>
      <c r="E51" s="4">
        <v>9.1999999999999993</v>
      </c>
      <c r="F51" s="4">
        <v>9.1999999999999993</v>
      </c>
      <c r="G51" s="4">
        <v>9.1</v>
      </c>
      <c r="H51" s="4">
        <v>9.1999999999999993</v>
      </c>
      <c r="I51" s="4">
        <v>9.1</v>
      </c>
      <c r="J51" s="4">
        <v>27.5</v>
      </c>
      <c r="K51" s="4">
        <v>3</v>
      </c>
      <c r="M51" s="4">
        <v>30.5</v>
      </c>
      <c r="O51" s="3" t="s">
        <v>58</v>
      </c>
      <c r="P51" s="4">
        <v>9.1999999999999993</v>
      </c>
      <c r="Q51" s="4">
        <v>9.3000000000000007</v>
      </c>
      <c r="R51" s="4">
        <v>9.4</v>
      </c>
      <c r="S51" s="4">
        <v>9.1999999999999993</v>
      </c>
      <c r="T51" s="4">
        <v>9.1999999999999993</v>
      </c>
      <c r="U51" s="4">
        <v>27.7</v>
      </c>
      <c r="V51" s="4">
        <v>1.4</v>
      </c>
      <c r="X51" s="4">
        <v>29.1</v>
      </c>
      <c r="Y51" s="4">
        <v>59.6</v>
      </c>
      <c r="Z51" s="2">
        <v>3</v>
      </c>
      <c r="AA51" s="3" t="s">
        <v>58</v>
      </c>
      <c r="AB51" s="4">
        <v>6.7</v>
      </c>
      <c r="AC51" s="4">
        <v>6.5</v>
      </c>
      <c r="AD51" s="4">
        <v>6.7</v>
      </c>
      <c r="AE51" s="4">
        <v>6.7</v>
      </c>
      <c r="AF51" s="4">
        <v>6.7</v>
      </c>
      <c r="AG51" s="4">
        <v>20.100000000000001</v>
      </c>
      <c r="AH51" s="4">
        <v>0.7</v>
      </c>
      <c r="AJ51" s="4">
        <v>20.8</v>
      </c>
      <c r="AK51" s="3" t="s">
        <v>58</v>
      </c>
      <c r="AL51" s="4">
        <v>9.6</v>
      </c>
      <c r="AM51" s="4">
        <v>9.5</v>
      </c>
      <c r="AN51" s="4">
        <v>9.4</v>
      </c>
      <c r="AO51" s="4">
        <v>9.5</v>
      </c>
      <c r="AP51" s="4">
        <v>9.5</v>
      </c>
      <c r="AQ51" s="4">
        <v>28.5</v>
      </c>
      <c r="AR51" s="4">
        <v>1.6</v>
      </c>
      <c r="AT51" s="4">
        <v>30.1</v>
      </c>
      <c r="AU51" s="3" t="s">
        <v>58</v>
      </c>
      <c r="AV51" s="4">
        <v>50.9</v>
      </c>
      <c r="AW51" s="2">
        <v>4</v>
      </c>
      <c r="AX51" s="5">
        <v>110.5</v>
      </c>
      <c r="AY51" s="2">
        <v>3</v>
      </c>
      <c r="AZ51" s="3" t="s">
        <v>58</v>
      </c>
    </row>
    <row r="52" spans="1:52" ht="15" customHeight="1">
      <c r="A52" s="3" t="s">
        <v>967</v>
      </c>
      <c r="B52" s="3" t="s">
        <v>937</v>
      </c>
      <c r="C52" s="3" t="s">
        <v>56</v>
      </c>
      <c r="D52" s="3" t="s">
        <v>932</v>
      </c>
      <c r="E52" s="4">
        <v>9.4</v>
      </c>
      <c r="F52" s="4">
        <v>9.5</v>
      </c>
      <c r="G52" s="4">
        <v>9.5</v>
      </c>
      <c r="H52" s="4">
        <v>9.5</v>
      </c>
      <c r="I52" s="4">
        <v>9.5</v>
      </c>
      <c r="J52" s="4">
        <v>28.5</v>
      </c>
      <c r="K52" s="4">
        <v>1.6</v>
      </c>
      <c r="M52" s="4">
        <v>30.1</v>
      </c>
      <c r="O52" s="3" t="s">
        <v>58</v>
      </c>
      <c r="P52" s="4">
        <v>9.4</v>
      </c>
      <c r="Q52" s="4">
        <v>9.4</v>
      </c>
      <c r="R52" s="4">
        <v>9.5</v>
      </c>
      <c r="S52" s="4">
        <v>9.4</v>
      </c>
      <c r="T52" s="4">
        <v>9.4</v>
      </c>
      <c r="U52" s="4">
        <v>28.2</v>
      </c>
      <c r="V52" s="4">
        <v>1.8</v>
      </c>
      <c r="X52" s="4">
        <v>30</v>
      </c>
      <c r="Y52" s="4">
        <v>60.1</v>
      </c>
      <c r="Z52" s="2">
        <v>1</v>
      </c>
      <c r="AA52" s="3" t="s">
        <v>58</v>
      </c>
      <c r="AB52" s="4">
        <v>9.1</v>
      </c>
      <c r="AC52" s="4">
        <v>9.1</v>
      </c>
      <c r="AD52" s="4">
        <v>9.1</v>
      </c>
      <c r="AE52" s="4">
        <v>9.1999999999999993</v>
      </c>
      <c r="AF52" s="4">
        <v>9.1999999999999993</v>
      </c>
      <c r="AG52" s="4">
        <v>27.4</v>
      </c>
      <c r="AH52" s="4">
        <v>1.6</v>
      </c>
      <c r="AJ52" s="4">
        <v>29</v>
      </c>
      <c r="AK52" s="3" t="s">
        <v>58</v>
      </c>
      <c r="AL52" s="4">
        <v>6.7</v>
      </c>
      <c r="AM52" s="4">
        <v>6.6</v>
      </c>
      <c r="AN52" s="4">
        <v>6.8</v>
      </c>
      <c r="AO52" s="4">
        <v>6.7</v>
      </c>
      <c r="AP52" s="4">
        <v>6.8</v>
      </c>
      <c r="AQ52" s="4">
        <v>20.2</v>
      </c>
      <c r="AR52" s="4">
        <v>0.7</v>
      </c>
      <c r="AT52" s="4">
        <v>20.9</v>
      </c>
      <c r="AU52" s="3" t="s">
        <v>58</v>
      </c>
      <c r="AV52" s="4">
        <v>49.9</v>
      </c>
      <c r="AW52" s="2">
        <v>5</v>
      </c>
      <c r="AX52" s="5">
        <v>110</v>
      </c>
      <c r="AY52" s="2">
        <v>4</v>
      </c>
      <c r="AZ52" s="3" t="s">
        <v>938</v>
      </c>
    </row>
    <row r="53" spans="1:52" ht="15" customHeight="1">
      <c r="A53" s="3" t="s">
        <v>968</v>
      </c>
      <c r="B53" s="3" t="s">
        <v>939</v>
      </c>
      <c r="C53" s="3" t="s">
        <v>164</v>
      </c>
      <c r="D53" s="3" t="s">
        <v>932</v>
      </c>
      <c r="E53" s="4">
        <v>6.7</v>
      </c>
      <c r="F53" s="4">
        <v>6.8</v>
      </c>
      <c r="G53" s="4">
        <v>6.7</v>
      </c>
      <c r="H53" s="4">
        <v>6.7</v>
      </c>
      <c r="I53" s="4">
        <v>6.7</v>
      </c>
      <c r="J53" s="4">
        <v>20.100000000000001</v>
      </c>
      <c r="K53" s="4">
        <v>0.7</v>
      </c>
      <c r="M53" s="4">
        <v>20.8</v>
      </c>
      <c r="O53" s="3" t="s">
        <v>58</v>
      </c>
      <c r="P53" s="4">
        <v>9.1999999999999993</v>
      </c>
      <c r="Q53" s="4">
        <v>9.1999999999999993</v>
      </c>
      <c r="R53" s="4">
        <v>9.3000000000000007</v>
      </c>
      <c r="S53" s="4">
        <v>9.1999999999999993</v>
      </c>
      <c r="T53" s="4">
        <v>9.3000000000000007</v>
      </c>
      <c r="U53" s="4">
        <v>27.7</v>
      </c>
      <c r="V53" s="4">
        <v>1.8</v>
      </c>
      <c r="X53" s="4">
        <v>29.5</v>
      </c>
      <c r="Y53" s="4">
        <v>50.3</v>
      </c>
      <c r="Z53" s="2">
        <v>7</v>
      </c>
      <c r="AA53" s="3" t="s">
        <v>58</v>
      </c>
      <c r="AB53" s="4">
        <v>9.5</v>
      </c>
      <c r="AC53" s="4">
        <v>9.4</v>
      </c>
      <c r="AD53" s="4">
        <v>9.6</v>
      </c>
      <c r="AE53" s="4">
        <v>9.3000000000000007</v>
      </c>
      <c r="AF53" s="4">
        <v>9.4</v>
      </c>
      <c r="AG53" s="4">
        <v>28.3</v>
      </c>
      <c r="AH53" s="4">
        <v>1.6</v>
      </c>
      <c r="AJ53" s="4">
        <v>29.9</v>
      </c>
      <c r="AK53" s="3" t="s">
        <v>58</v>
      </c>
      <c r="AL53" s="4">
        <v>9.3000000000000007</v>
      </c>
      <c r="AM53" s="4">
        <v>9.3000000000000007</v>
      </c>
      <c r="AN53" s="4">
        <v>9.4</v>
      </c>
      <c r="AO53" s="4">
        <v>9.3000000000000007</v>
      </c>
      <c r="AP53" s="4">
        <v>9.4</v>
      </c>
      <c r="AQ53" s="4">
        <v>28</v>
      </c>
      <c r="AR53" s="4">
        <v>1.6</v>
      </c>
      <c r="AT53" s="4">
        <v>29.6</v>
      </c>
      <c r="AU53" s="3" t="s">
        <v>58</v>
      </c>
      <c r="AV53" s="4">
        <v>59.5</v>
      </c>
      <c r="AW53" s="2">
        <v>1</v>
      </c>
      <c r="AX53" s="5">
        <v>109.8</v>
      </c>
      <c r="AY53" s="2">
        <v>5</v>
      </c>
      <c r="AZ53" s="3" t="s">
        <v>940</v>
      </c>
    </row>
    <row r="54" spans="1:52" ht="15" customHeight="1">
      <c r="A54" s="3" t="s">
        <v>969</v>
      </c>
      <c r="B54" s="3" t="s">
        <v>941</v>
      </c>
      <c r="C54" s="3" t="s">
        <v>412</v>
      </c>
      <c r="D54" s="3" t="s">
        <v>932</v>
      </c>
      <c r="E54" s="4">
        <v>9.3000000000000007</v>
      </c>
      <c r="F54" s="4">
        <v>9.1</v>
      </c>
      <c r="G54" s="4">
        <v>9.1999999999999993</v>
      </c>
      <c r="H54" s="4">
        <v>9.1999999999999993</v>
      </c>
      <c r="I54" s="4">
        <v>9.1999999999999993</v>
      </c>
      <c r="J54" s="4">
        <v>27.6</v>
      </c>
      <c r="K54" s="4">
        <v>1.6</v>
      </c>
      <c r="M54" s="4">
        <v>29.2</v>
      </c>
      <c r="O54" s="3" t="s">
        <v>58</v>
      </c>
      <c r="P54" s="4">
        <v>9.4</v>
      </c>
      <c r="Q54" s="4">
        <v>9.5</v>
      </c>
      <c r="R54" s="4">
        <v>9.5</v>
      </c>
      <c r="S54" s="4">
        <v>9.4</v>
      </c>
      <c r="T54" s="4">
        <v>9.5</v>
      </c>
      <c r="U54" s="4">
        <v>28.4</v>
      </c>
      <c r="V54" s="4">
        <v>1.7</v>
      </c>
      <c r="X54" s="4">
        <v>30.1</v>
      </c>
      <c r="Y54" s="4">
        <v>59.3</v>
      </c>
      <c r="Z54" s="2">
        <v>4</v>
      </c>
      <c r="AA54" s="3" t="s">
        <v>58</v>
      </c>
      <c r="AB54" s="4">
        <v>9.6</v>
      </c>
      <c r="AC54" s="4">
        <v>9.6</v>
      </c>
      <c r="AD54" s="4">
        <v>9.5</v>
      </c>
      <c r="AE54" s="4">
        <v>9.6</v>
      </c>
      <c r="AF54" s="4">
        <v>9.5</v>
      </c>
      <c r="AG54" s="4">
        <v>28.7</v>
      </c>
      <c r="AH54" s="4">
        <v>1.3</v>
      </c>
      <c r="AJ54" s="4">
        <v>28.5</v>
      </c>
      <c r="AK54" s="3" t="s">
        <v>58</v>
      </c>
      <c r="AL54" s="4">
        <v>0</v>
      </c>
      <c r="AM54" s="4">
        <v>0</v>
      </c>
      <c r="AN54" s="4">
        <v>0</v>
      </c>
      <c r="AO54" s="4">
        <v>0</v>
      </c>
      <c r="AP54" s="4">
        <v>0</v>
      </c>
      <c r="AQ54" s="4">
        <v>0</v>
      </c>
      <c r="AR54" s="4">
        <v>0</v>
      </c>
      <c r="AT54" s="4">
        <v>0</v>
      </c>
      <c r="AU54" s="3" t="s">
        <v>58</v>
      </c>
      <c r="AV54" s="4">
        <v>28.5</v>
      </c>
      <c r="AW54" s="2">
        <v>6</v>
      </c>
      <c r="AX54" s="5">
        <v>87.8</v>
      </c>
      <c r="AY54" s="2">
        <v>6</v>
      </c>
      <c r="AZ54" s="3" t="s">
        <v>942</v>
      </c>
    </row>
    <row r="55" spans="1:52" ht="15" customHeight="1">
      <c r="A55" s="3" t="s">
        <v>970</v>
      </c>
      <c r="B55" s="3" t="s">
        <v>98</v>
      </c>
      <c r="C55" s="3" t="s">
        <v>56</v>
      </c>
      <c r="D55" s="3" t="s">
        <v>932</v>
      </c>
      <c r="E55" s="4">
        <v>9.1</v>
      </c>
      <c r="F55" s="4">
        <v>9.1</v>
      </c>
      <c r="G55" s="4">
        <v>9</v>
      </c>
      <c r="H55" s="4">
        <v>9.1</v>
      </c>
      <c r="I55" s="4">
        <v>9.1</v>
      </c>
      <c r="J55" s="4">
        <v>27.3</v>
      </c>
      <c r="K55" s="4">
        <v>1.6</v>
      </c>
      <c r="M55" s="4">
        <v>28.9</v>
      </c>
      <c r="O55" s="3" t="s">
        <v>58</v>
      </c>
      <c r="P55" s="4">
        <v>9</v>
      </c>
      <c r="Q55" s="4">
        <v>9.1</v>
      </c>
      <c r="R55" s="4">
        <v>8.8000000000000007</v>
      </c>
      <c r="S55" s="4">
        <v>8.9</v>
      </c>
      <c r="T55" s="4">
        <v>9</v>
      </c>
      <c r="U55" s="4">
        <v>26.9</v>
      </c>
      <c r="V55" s="4">
        <v>1.4</v>
      </c>
      <c r="X55" s="4">
        <v>28.3</v>
      </c>
      <c r="Y55" s="4">
        <v>57.2</v>
      </c>
      <c r="Z55" s="2">
        <v>6</v>
      </c>
      <c r="AA55" s="3" t="s">
        <v>58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J55" s="4">
        <v>0</v>
      </c>
      <c r="AK55" s="3" t="s">
        <v>58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T55" s="4">
        <v>0</v>
      </c>
      <c r="AU55" s="3" t="s">
        <v>58</v>
      </c>
      <c r="AV55" s="4">
        <v>0</v>
      </c>
      <c r="AW55" s="2">
        <v>7</v>
      </c>
      <c r="AX55" s="5">
        <v>57.2</v>
      </c>
      <c r="AY55" s="2">
        <v>7</v>
      </c>
      <c r="AZ55" s="3" t="s">
        <v>100</v>
      </c>
    </row>
    <row r="56" spans="1:52" ht="15" customHeight="1">
      <c r="A56" s="3" t="s">
        <v>997</v>
      </c>
      <c r="B56" s="3" t="s">
        <v>943</v>
      </c>
      <c r="C56" s="3" t="s">
        <v>164</v>
      </c>
      <c r="D56" s="3" t="s">
        <v>1017</v>
      </c>
      <c r="M56" s="4">
        <v>0</v>
      </c>
      <c r="O56" s="3" t="s">
        <v>58</v>
      </c>
      <c r="X56" s="4">
        <v>0</v>
      </c>
      <c r="Y56" s="4">
        <v>0</v>
      </c>
      <c r="Z56" s="2">
        <v>8</v>
      </c>
      <c r="AA56" s="3" t="s">
        <v>58</v>
      </c>
      <c r="AJ56" s="4">
        <v>0</v>
      </c>
      <c r="AK56" s="3" t="s">
        <v>58</v>
      </c>
      <c r="AT56" s="4">
        <v>0</v>
      </c>
      <c r="AU56" s="3" t="s">
        <v>58</v>
      </c>
      <c r="AV56" s="4">
        <v>0</v>
      </c>
      <c r="AW56" s="2">
        <v>7</v>
      </c>
      <c r="AX56" s="5">
        <v>0</v>
      </c>
      <c r="AY56" s="2">
        <v>8</v>
      </c>
      <c r="AZ56" s="3" t="s">
        <v>944</v>
      </c>
    </row>
    <row r="57" spans="1:52" ht="15.75">
      <c r="A57" s="9" t="s">
        <v>945</v>
      </c>
      <c r="B57" s="9"/>
      <c r="C57" s="9"/>
      <c r="D57" s="9"/>
      <c r="E57" s="10"/>
      <c r="F57" s="10"/>
      <c r="G57" s="10"/>
      <c r="H57" s="10"/>
      <c r="I57" s="10"/>
      <c r="J57" s="10"/>
      <c r="K57" s="10"/>
      <c r="L57" s="10"/>
      <c r="M57" s="11"/>
      <c r="N57" s="10"/>
      <c r="O57" s="9"/>
      <c r="P57" s="10"/>
      <c r="Q57" s="10"/>
      <c r="R57" s="10"/>
      <c r="S57" s="10"/>
      <c r="T57" s="10"/>
      <c r="U57" s="10"/>
      <c r="V57" s="10"/>
      <c r="W57" s="10"/>
      <c r="X57" s="11"/>
      <c r="Y57" s="11"/>
      <c r="Z57" s="9"/>
      <c r="AA57" s="9"/>
      <c r="AB57" s="10"/>
      <c r="AC57" s="10"/>
      <c r="AD57" s="10"/>
      <c r="AE57" s="10"/>
      <c r="AF57" s="10"/>
      <c r="AG57" s="10"/>
      <c r="AH57" s="10"/>
      <c r="AI57" s="10"/>
      <c r="AJ57" s="11"/>
      <c r="AK57" s="9"/>
      <c r="AL57" s="10"/>
      <c r="AM57" s="10"/>
      <c r="AN57" s="10"/>
      <c r="AO57" s="10"/>
      <c r="AP57" s="10"/>
      <c r="AQ57" s="10"/>
      <c r="AT57" s="4"/>
      <c r="AU57" s="3"/>
      <c r="AV57" s="4"/>
      <c r="AW57" s="2"/>
      <c r="AX57" s="5"/>
      <c r="AY57" s="2"/>
      <c r="AZ57" s="3"/>
    </row>
    <row r="58" spans="1:52" ht="15" customHeight="1">
      <c r="A58" s="3" t="s">
        <v>964</v>
      </c>
      <c r="B58" s="3" t="s">
        <v>448</v>
      </c>
      <c r="C58" s="3" t="s">
        <v>106</v>
      </c>
      <c r="D58" s="3" t="s">
        <v>945</v>
      </c>
      <c r="E58" s="4">
        <v>9.1</v>
      </c>
      <c r="F58" s="4">
        <v>9.1</v>
      </c>
      <c r="G58" s="4">
        <v>9.1999999999999993</v>
      </c>
      <c r="H58" s="4">
        <v>9.1</v>
      </c>
      <c r="I58" s="4">
        <v>9.1</v>
      </c>
      <c r="J58" s="4">
        <v>27.3</v>
      </c>
      <c r="K58" s="4">
        <v>2.2000000000000002</v>
      </c>
      <c r="M58" s="4">
        <v>29.2</v>
      </c>
      <c r="O58" s="3" t="s">
        <v>58</v>
      </c>
      <c r="P58" s="4">
        <v>9.1999999999999993</v>
      </c>
      <c r="Q58" s="4">
        <v>9.3000000000000007</v>
      </c>
      <c r="R58" s="4">
        <v>9.4</v>
      </c>
      <c r="S58" s="4">
        <v>9.3000000000000007</v>
      </c>
      <c r="T58" s="4">
        <v>9</v>
      </c>
      <c r="U58" s="4">
        <v>27.8</v>
      </c>
      <c r="V58" s="4">
        <v>1.8</v>
      </c>
      <c r="X58" s="4">
        <v>29.6</v>
      </c>
      <c r="Y58" s="4">
        <v>58.8</v>
      </c>
      <c r="Z58" s="2">
        <v>1</v>
      </c>
      <c r="AA58" s="3" t="s">
        <v>58</v>
      </c>
      <c r="AB58" s="4">
        <v>6.7</v>
      </c>
      <c r="AC58" s="4">
        <v>6.7</v>
      </c>
      <c r="AD58" s="4">
        <v>6.8</v>
      </c>
      <c r="AE58" s="4">
        <v>6.7</v>
      </c>
      <c r="AF58" s="4">
        <v>6.7</v>
      </c>
      <c r="AG58" s="4">
        <v>20.100000000000001</v>
      </c>
      <c r="AH58" s="4">
        <v>0.7</v>
      </c>
      <c r="AJ58" s="4">
        <v>20.8</v>
      </c>
      <c r="AK58" s="3" t="s">
        <v>58</v>
      </c>
      <c r="AL58" s="4">
        <v>9.3000000000000007</v>
      </c>
      <c r="AM58" s="4">
        <v>9.4</v>
      </c>
      <c r="AN58" s="4">
        <v>9.5</v>
      </c>
      <c r="AO58" s="4">
        <v>9.1999999999999993</v>
      </c>
      <c r="AP58" s="4">
        <v>9.3000000000000007</v>
      </c>
      <c r="AQ58" s="4">
        <v>28</v>
      </c>
      <c r="AR58" s="4">
        <v>2.9</v>
      </c>
      <c r="AT58" s="4">
        <v>30.9</v>
      </c>
      <c r="AU58" s="3" t="s">
        <v>58</v>
      </c>
      <c r="AV58" s="4">
        <v>51.7</v>
      </c>
      <c r="AW58" s="2">
        <v>1</v>
      </c>
      <c r="AX58" s="5">
        <v>110.5</v>
      </c>
      <c r="AY58" s="2">
        <v>1</v>
      </c>
      <c r="AZ58" s="3" t="s">
        <v>450</v>
      </c>
    </row>
    <row r="59" spans="1:52" ht="15" customHeight="1">
      <c r="A59" s="3" t="s">
        <v>965</v>
      </c>
      <c r="B59" s="3" t="s">
        <v>946</v>
      </c>
      <c r="C59" s="3" t="s">
        <v>124</v>
      </c>
      <c r="D59" s="3" t="s">
        <v>945</v>
      </c>
      <c r="E59" s="4">
        <v>8.4</v>
      </c>
      <c r="F59" s="4">
        <v>8.4</v>
      </c>
      <c r="G59" s="4">
        <v>8.6</v>
      </c>
      <c r="H59" s="4">
        <v>8.5</v>
      </c>
      <c r="I59" s="4">
        <v>8.6999999999999993</v>
      </c>
      <c r="J59" s="4">
        <v>25.5</v>
      </c>
      <c r="K59" s="4">
        <v>2.1</v>
      </c>
      <c r="M59" s="4">
        <v>27.6</v>
      </c>
      <c r="O59" s="3" t="s">
        <v>58</v>
      </c>
      <c r="P59" s="4">
        <v>9</v>
      </c>
      <c r="Q59" s="4">
        <v>8.9</v>
      </c>
      <c r="R59" s="4">
        <v>9.1</v>
      </c>
      <c r="S59" s="4">
        <v>9</v>
      </c>
      <c r="T59" s="4">
        <v>9</v>
      </c>
      <c r="U59" s="4">
        <v>27</v>
      </c>
      <c r="V59" s="4">
        <v>2.9</v>
      </c>
      <c r="X59" s="4">
        <v>29.9</v>
      </c>
      <c r="Y59" s="4">
        <v>57.5</v>
      </c>
      <c r="Z59" s="2">
        <v>2</v>
      </c>
      <c r="AA59" s="3" t="s">
        <v>58</v>
      </c>
      <c r="AB59" s="4">
        <v>6.7</v>
      </c>
      <c r="AC59" s="4">
        <v>6.5</v>
      </c>
      <c r="AD59" s="4">
        <v>6.7</v>
      </c>
      <c r="AE59" s="4">
        <v>6.7</v>
      </c>
      <c r="AF59" s="4">
        <v>6.7</v>
      </c>
      <c r="AG59" s="4">
        <v>20.100000000000001</v>
      </c>
      <c r="AH59" s="4">
        <v>0.7</v>
      </c>
      <c r="AJ59" s="4">
        <v>20.8</v>
      </c>
      <c r="AK59" s="3" t="s">
        <v>58</v>
      </c>
      <c r="AL59" s="4">
        <v>9.3000000000000007</v>
      </c>
      <c r="AM59" s="4">
        <v>9.3000000000000007</v>
      </c>
      <c r="AN59" s="4">
        <v>9.4</v>
      </c>
      <c r="AO59" s="4">
        <v>9.1999999999999993</v>
      </c>
      <c r="AP59" s="4">
        <v>9.3000000000000007</v>
      </c>
      <c r="AQ59" s="4">
        <v>27.9</v>
      </c>
      <c r="AR59" s="4">
        <v>2.7</v>
      </c>
      <c r="AT59" s="4">
        <v>30.6</v>
      </c>
      <c r="AU59" s="3" t="s">
        <v>58</v>
      </c>
      <c r="AV59" s="4">
        <v>51.4</v>
      </c>
      <c r="AW59" s="2">
        <v>2</v>
      </c>
      <c r="AX59" s="5">
        <v>108.9</v>
      </c>
      <c r="AY59" s="2">
        <v>2</v>
      </c>
      <c r="AZ59" s="3" t="s">
        <v>947</v>
      </c>
    </row>
    <row r="60" spans="1:52" ht="15.75">
      <c r="A60" s="9" t="s">
        <v>949</v>
      </c>
      <c r="B60" s="9"/>
      <c r="C60" s="9"/>
      <c r="D60" s="9"/>
      <c r="E60" s="11"/>
      <c r="F60" s="11"/>
      <c r="G60" s="11"/>
      <c r="H60" s="11"/>
      <c r="I60" s="11"/>
      <c r="J60" s="11"/>
      <c r="K60" s="11"/>
      <c r="L60" s="10"/>
      <c r="M60" s="11"/>
      <c r="N60" s="10"/>
      <c r="O60" s="9"/>
      <c r="P60" s="11"/>
      <c r="Q60" s="11"/>
      <c r="R60" s="11"/>
      <c r="S60" s="11"/>
      <c r="T60" s="11"/>
      <c r="U60" s="11"/>
      <c r="V60" s="11"/>
      <c r="W60" s="10"/>
      <c r="X60" s="11"/>
      <c r="Y60" s="11"/>
      <c r="Z60" s="9"/>
      <c r="AA60" s="9"/>
      <c r="AB60" s="11"/>
      <c r="AC60" s="11"/>
      <c r="AD60" s="11"/>
      <c r="AE60" s="11"/>
      <c r="AF60" s="11"/>
      <c r="AG60" s="11"/>
      <c r="AH60" s="11"/>
      <c r="AI60" s="10"/>
      <c r="AJ60" s="11"/>
      <c r="AK60" s="9"/>
      <c r="AL60" s="11"/>
      <c r="AM60" s="11"/>
      <c r="AN60" s="11"/>
      <c r="AO60" s="11"/>
      <c r="AP60" s="11"/>
      <c r="AQ60" s="11"/>
      <c r="AR60" s="4"/>
      <c r="AT60" s="4"/>
      <c r="AU60" s="3"/>
      <c r="AV60" s="4"/>
      <c r="AW60" s="2"/>
      <c r="AX60" s="5"/>
      <c r="AY60" s="2"/>
      <c r="AZ60" s="3"/>
    </row>
    <row r="61" spans="1:52" ht="15" customHeight="1">
      <c r="A61" s="3" t="s">
        <v>964</v>
      </c>
      <c r="B61" s="3" t="s">
        <v>948</v>
      </c>
      <c r="C61" s="3" t="s">
        <v>116</v>
      </c>
      <c r="D61" s="3" t="s">
        <v>949</v>
      </c>
      <c r="E61" s="4">
        <v>8.8000000000000007</v>
      </c>
      <c r="F61" s="4">
        <v>8.6999999999999993</v>
      </c>
      <c r="G61" s="4">
        <v>8.8000000000000007</v>
      </c>
      <c r="H61" s="4">
        <v>8.9</v>
      </c>
      <c r="I61" s="4">
        <v>8.9</v>
      </c>
      <c r="J61" s="4">
        <v>26.5</v>
      </c>
      <c r="K61" s="4">
        <v>3</v>
      </c>
      <c r="M61" s="4">
        <v>29.5</v>
      </c>
      <c r="O61" s="3" t="s">
        <v>58</v>
      </c>
      <c r="P61" s="4">
        <v>9.3000000000000007</v>
      </c>
      <c r="Q61" s="4">
        <v>9.3000000000000007</v>
      </c>
      <c r="R61" s="4">
        <v>9.3000000000000007</v>
      </c>
      <c r="S61" s="4">
        <v>9.3000000000000007</v>
      </c>
      <c r="T61" s="4">
        <v>9.3000000000000007</v>
      </c>
      <c r="U61" s="4">
        <v>27.9</v>
      </c>
      <c r="V61" s="4">
        <v>1.2</v>
      </c>
      <c r="X61" s="4">
        <v>27.6</v>
      </c>
      <c r="Y61" s="4">
        <v>57.1</v>
      </c>
      <c r="Z61" s="2">
        <v>3</v>
      </c>
      <c r="AA61" s="3" t="s">
        <v>58</v>
      </c>
      <c r="AB61" s="4">
        <v>9.1999999999999993</v>
      </c>
      <c r="AC61" s="4">
        <v>9.4</v>
      </c>
      <c r="AD61" s="4">
        <v>9.5</v>
      </c>
      <c r="AE61" s="4">
        <v>9.1999999999999993</v>
      </c>
      <c r="AF61" s="4">
        <v>9.4</v>
      </c>
      <c r="AG61" s="4">
        <v>28</v>
      </c>
      <c r="AH61" s="4">
        <v>2.7</v>
      </c>
      <c r="AJ61" s="4">
        <v>30.7</v>
      </c>
      <c r="AK61" s="3" t="s">
        <v>58</v>
      </c>
      <c r="AL61" s="4">
        <v>9.3000000000000007</v>
      </c>
      <c r="AM61" s="4">
        <v>9.3000000000000007</v>
      </c>
      <c r="AN61" s="4">
        <v>9.4</v>
      </c>
      <c r="AO61" s="4">
        <v>9.4</v>
      </c>
      <c r="AP61" s="4">
        <v>9.3000000000000007</v>
      </c>
      <c r="AQ61" s="4">
        <v>28</v>
      </c>
      <c r="AR61" s="4">
        <v>3</v>
      </c>
      <c r="AT61" s="4">
        <v>31</v>
      </c>
      <c r="AU61" s="3" t="s">
        <v>58</v>
      </c>
      <c r="AV61" s="4">
        <v>61.7</v>
      </c>
      <c r="AW61" s="2">
        <v>1</v>
      </c>
      <c r="AX61" s="5">
        <v>118.8</v>
      </c>
      <c r="AY61" s="2">
        <v>1</v>
      </c>
      <c r="AZ61" s="3" t="s">
        <v>950</v>
      </c>
    </row>
    <row r="62" spans="1:52" ht="15" customHeight="1">
      <c r="A62" s="3" t="s">
        <v>965</v>
      </c>
      <c r="B62" s="3" t="s">
        <v>951</v>
      </c>
      <c r="C62" s="3" t="s">
        <v>412</v>
      </c>
      <c r="D62" s="3" t="s">
        <v>949</v>
      </c>
      <c r="E62" s="4">
        <v>9.5</v>
      </c>
      <c r="F62" s="4">
        <v>9.6</v>
      </c>
      <c r="G62" s="4">
        <v>9.5</v>
      </c>
      <c r="H62" s="4">
        <v>9.5</v>
      </c>
      <c r="I62" s="4">
        <v>9.5</v>
      </c>
      <c r="J62" s="4">
        <v>28.5</v>
      </c>
      <c r="K62" s="4">
        <v>1.7</v>
      </c>
      <c r="M62" s="4">
        <v>30.2</v>
      </c>
      <c r="O62" s="3" t="s">
        <v>58</v>
      </c>
      <c r="P62" s="4">
        <v>9.4</v>
      </c>
      <c r="Q62" s="4">
        <v>9.5</v>
      </c>
      <c r="R62" s="4">
        <v>9.6</v>
      </c>
      <c r="S62" s="4">
        <v>9.5</v>
      </c>
      <c r="T62" s="4">
        <v>9.4</v>
      </c>
      <c r="U62" s="4">
        <v>28.4</v>
      </c>
      <c r="V62" s="4">
        <v>1.3</v>
      </c>
      <c r="X62" s="4">
        <v>28.2</v>
      </c>
      <c r="Y62" s="4">
        <v>58.4</v>
      </c>
      <c r="Z62" s="2">
        <v>1</v>
      </c>
      <c r="AA62" s="3" t="s">
        <v>58</v>
      </c>
      <c r="AB62" s="4">
        <v>9.4</v>
      </c>
      <c r="AC62" s="4">
        <v>9.6</v>
      </c>
      <c r="AD62" s="4">
        <v>9.6</v>
      </c>
      <c r="AE62" s="4">
        <v>9.4</v>
      </c>
      <c r="AF62" s="4">
        <v>9.5</v>
      </c>
      <c r="AG62" s="4">
        <v>28.5</v>
      </c>
      <c r="AH62" s="4">
        <v>1.3</v>
      </c>
      <c r="AJ62" s="4">
        <v>28.3</v>
      </c>
      <c r="AK62" s="3" t="s">
        <v>58</v>
      </c>
      <c r="AL62" s="4">
        <v>9.3000000000000007</v>
      </c>
      <c r="AM62" s="4">
        <v>9.5</v>
      </c>
      <c r="AN62" s="4">
        <v>9.3000000000000007</v>
      </c>
      <c r="AO62" s="4">
        <v>9.4</v>
      </c>
      <c r="AP62" s="4">
        <v>9.4</v>
      </c>
      <c r="AQ62" s="4">
        <v>28.1</v>
      </c>
      <c r="AR62" s="4">
        <v>1.2</v>
      </c>
      <c r="AT62" s="4">
        <v>27.8</v>
      </c>
      <c r="AU62" s="3" t="s">
        <v>58</v>
      </c>
      <c r="AV62" s="4">
        <v>56.1</v>
      </c>
      <c r="AW62" s="2">
        <v>2</v>
      </c>
      <c r="AX62" s="5">
        <v>114.5</v>
      </c>
      <c r="AY62" s="2">
        <v>2</v>
      </c>
      <c r="AZ62" s="3" t="s">
        <v>952</v>
      </c>
    </row>
    <row r="63" spans="1:52" ht="15" customHeight="1">
      <c r="A63" s="3" t="s">
        <v>966</v>
      </c>
      <c r="B63" s="3" t="s">
        <v>953</v>
      </c>
      <c r="C63" s="3" t="s">
        <v>116</v>
      </c>
      <c r="D63" s="3" t="s">
        <v>949</v>
      </c>
      <c r="E63" s="4">
        <v>9.1</v>
      </c>
      <c r="F63" s="4">
        <v>9.1</v>
      </c>
      <c r="G63" s="4">
        <v>9.1</v>
      </c>
      <c r="H63" s="4">
        <v>9.1</v>
      </c>
      <c r="I63" s="4">
        <v>9</v>
      </c>
      <c r="J63" s="4">
        <v>27.3</v>
      </c>
      <c r="K63" s="4">
        <v>2.9</v>
      </c>
      <c r="M63" s="4">
        <v>30.2</v>
      </c>
      <c r="O63" s="3" t="s">
        <v>58</v>
      </c>
      <c r="P63" s="4">
        <v>9.1999999999999993</v>
      </c>
      <c r="Q63" s="4">
        <v>9</v>
      </c>
      <c r="R63" s="4">
        <v>9.1</v>
      </c>
      <c r="S63" s="4">
        <v>9</v>
      </c>
      <c r="T63" s="4">
        <v>9.1999999999999993</v>
      </c>
      <c r="U63" s="4">
        <v>27.3</v>
      </c>
      <c r="V63" s="4">
        <v>1.3</v>
      </c>
      <c r="X63" s="4">
        <v>27.1</v>
      </c>
      <c r="Y63" s="4">
        <v>57.3</v>
      </c>
      <c r="Z63" s="2">
        <v>2</v>
      </c>
      <c r="AA63" s="3" t="s">
        <v>58</v>
      </c>
      <c r="AB63" s="4">
        <v>9.5</v>
      </c>
      <c r="AC63" s="4">
        <v>9.4</v>
      </c>
      <c r="AD63" s="4">
        <v>9.4</v>
      </c>
      <c r="AE63" s="4">
        <v>9.3000000000000007</v>
      </c>
      <c r="AF63" s="4">
        <v>9.5</v>
      </c>
      <c r="AG63" s="4">
        <v>28.3</v>
      </c>
      <c r="AH63" s="4">
        <v>2.7</v>
      </c>
      <c r="AJ63" s="4">
        <v>31</v>
      </c>
      <c r="AK63" s="3" t="s">
        <v>58</v>
      </c>
      <c r="AL63" s="4">
        <v>0</v>
      </c>
      <c r="AM63" s="4">
        <v>0</v>
      </c>
      <c r="AN63" s="4">
        <v>0</v>
      </c>
      <c r="AO63" s="4">
        <v>0</v>
      </c>
      <c r="AP63" s="4">
        <v>0</v>
      </c>
      <c r="AQ63" s="4">
        <v>0</v>
      </c>
      <c r="AR63" s="4">
        <v>0</v>
      </c>
      <c r="AT63" s="4">
        <v>0</v>
      </c>
      <c r="AU63" s="3" t="s">
        <v>58</v>
      </c>
      <c r="AV63" s="4">
        <v>31</v>
      </c>
      <c r="AW63" s="2">
        <v>3</v>
      </c>
      <c r="AX63" s="5">
        <v>88.3</v>
      </c>
      <c r="AY63" s="2">
        <v>3</v>
      </c>
      <c r="AZ63" s="3" t="s">
        <v>954</v>
      </c>
    </row>
    <row r="64" spans="1:52" ht="15" customHeight="1">
      <c r="A64" s="3" t="s">
        <v>997</v>
      </c>
      <c r="B64" s="3" t="s">
        <v>955</v>
      </c>
      <c r="C64" s="3" t="s">
        <v>172</v>
      </c>
      <c r="D64" s="3" t="s">
        <v>1018</v>
      </c>
      <c r="O64" s="3" t="s">
        <v>58</v>
      </c>
      <c r="Y64" s="4">
        <v>0</v>
      </c>
      <c r="Z64" s="2">
        <v>4</v>
      </c>
      <c r="AA64" s="3" t="s">
        <v>58</v>
      </c>
      <c r="AK64" s="3" t="s">
        <v>58</v>
      </c>
      <c r="AU64" s="3" t="s">
        <v>58</v>
      </c>
      <c r="AV64" s="4">
        <v>0</v>
      </c>
      <c r="AW64" s="2">
        <v>4</v>
      </c>
      <c r="AX64" s="5">
        <v>0</v>
      </c>
      <c r="AY64" s="2">
        <v>4</v>
      </c>
      <c r="AZ64" s="3" t="s">
        <v>956</v>
      </c>
    </row>
    <row r="65" spans="1:52" ht="15.75">
      <c r="A65" s="9" t="s">
        <v>957</v>
      </c>
      <c r="B65" s="9"/>
      <c r="C65" s="9"/>
      <c r="D65" s="9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9"/>
      <c r="P65" s="10"/>
      <c r="Q65" s="10"/>
      <c r="R65" s="10"/>
      <c r="S65" s="10"/>
      <c r="T65" s="10"/>
      <c r="U65" s="10"/>
      <c r="V65" s="10"/>
      <c r="W65" s="10"/>
      <c r="X65" s="10"/>
      <c r="Y65" s="11"/>
      <c r="Z65" s="9"/>
      <c r="AA65" s="9"/>
      <c r="AB65" s="10"/>
      <c r="AC65" s="10"/>
      <c r="AD65" s="10"/>
      <c r="AE65" s="10"/>
      <c r="AF65" s="10"/>
      <c r="AG65" s="10"/>
      <c r="AH65" s="10"/>
      <c r="AI65" s="10"/>
      <c r="AJ65" s="10"/>
      <c r="AK65" s="9"/>
      <c r="AL65" s="10"/>
      <c r="AM65" s="10"/>
      <c r="AN65" s="10"/>
      <c r="AO65" s="10"/>
      <c r="AP65" s="10"/>
      <c r="AQ65" s="10"/>
      <c r="AU65" s="3"/>
      <c r="AV65" s="4"/>
      <c r="AW65" s="2"/>
      <c r="AX65" s="5"/>
      <c r="AY65" s="2"/>
      <c r="AZ65" s="3"/>
    </row>
    <row r="66" spans="1:52" ht="15" customHeight="1">
      <c r="A66" s="3" t="s">
        <v>964</v>
      </c>
      <c r="B66" s="3" t="s">
        <v>198</v>
      </c>
      <c r="C66" s="3" t="s">
        <v>116</v>
      </c>
      <c r="D66" s="3" t="s">
        <v>957</v>
      </c>
      <c r="E66" s="4">
        <v>9.3000000000000007</v>
      </c>
      <c r="F66" s="4">
        <v>9.3000000000000007</v>
      </c>
      <c r="G66" s="4">
        <v>9.1999999999999993</v>
      </c>
      <c r="H66" s="4">
        <v>9.1</v>
      </c>
      <c r="I66" s="4">
        <v>9.3000000000000007</v>
      </c>
      <c r="J66" s="4">
        <v>27.8</v>
      </c>
      <c r="K66" s="4">
        <v>2.7</v>
      </c>
      <c r="M66" s="4">
        <v>30.5</v>
      </c>
      <c r="N66" s="2">
        <v>3</v>
      </c>
      <c r="O66" s="3" t="s">
        <v>58</v>
      </c>
      <c r="P66" s="4">
        <v>9.1</v>
      </c>
      <c r="Q66" s="4">
        <v>9.1999999999999993</v>
      </c>
      <c r="R66" s="4">
        <v>9.3000000000000007</v>
      </c>
      <c r="S66" s="4">
        <v>9.1</v>
      </c>
      <c r="T66" s="4">
        <v>9</v>
      </c>
      <c r="U66" s="4">
        <v>27.4</v>
      </c>
      <c r="V66" s="4">
        <v>1.6</v>
      </c>
      <c r="X66" s="4">
        <v>29</v>
      </c>
      <c r="Y66" s="4">
        <v>59.5</v>
      </c>
      <c r="Z66" s="2">
        <v>1</v>
      </c>
      <c r="AA66" s="3" t="s">
        <v>58</v>
      </c>
      <c r="AB66" s="4">
        <v>9.4</v>
      </c>
      <c r="AC66" s="4">
        <v>9.5</v>
      </c>
      <c r="AD66" s="4">
        <v>9.4</v>
      </c>
      <c r="AE66" s="4">
        <v>9.1999999999999993</v>
      </c>
      <c r="AF66" s="4">
        <v>9.4</v>
      </c>
      <c r="AG66" s="4">
        <v>28.2</v>
      </c>
      <c r="AH66" s="4">
        <v>1.6</v>
      </c>
      <c r="AJ66" s="4">
        <v>29.8</v>
      </c>
      <c r="AK66" s="3" t="s">
        <v>58</v>
      </c>
      <c r="AL66" s="4">
        <v>9.1</v>
      </c>
      <c r="AM66" s="4">
        <v>9.1</v>
      </c>
      <c r="AN66" s="4">
        <v>8.9</v>
      </c>
      <c r="AO66" s="4">
        <v>9.1999999999999993</v>
      </c>
      <c r="AP66" s="4">
        <v>9.1</v>
      </c>
      <c r="AQ66" s="4">
        <v>27.3</v>
      </c>
      <c r="AR66" s="4">
        <v>1.3</v>
      </c>
      <c r="AT66" s="4">
        <v>27.1</v>
      </c>
      <c r="AU66" s="3" t="s">
        <v>58</v>
      </c>
      <c r="AV66" s="4">
        <v>56.9</v>
      </c>
      <c r="AW66" s="2">
        <v>2</v>
      </c>
      <c r="AX66" s="5">
        <v>116.4</v>
      </c>
      <c r="AY66" s="2">
        <v>1</v>
      </c>
      <c r="AZ66" s="3" t="s">
        <v>200</v>
      </c>
    </row>
    <row r="67" spans="1:52" ht="15" customHeight="1">
      <c r="A67" s="3" t="s">
        <v>965</v>
      </c>
      <c r="B67" s="3" t="s">
        <v>958</v>
      </c>
      <c r="C67" s="3" t="s">
        <v>959</v>
      </c>
      <c r="D67" s="3" t="s">
        <v>957</v>
      </c>
      <c r="E67" s="4">
        <v>6.6</v>
      </c>
      <c r="F67" s="4">
        <v>6.8</v>
      </c>
      <c r="G67" s="4">
        <v>6.8</v>
      </c>
      <c r="H67" s="4">
        <v>6.7</v>
      </c>
      <c r="I67" s="4">
        <v>6.8</v>
      </c>
      <c r="J67" s="4">
        <v>20.3</v>
      </c>
      <c r="K67" s="4">
        <v>0.7</v>
      </c>
      <c r="M67" s="4">
        <v>21</v>
      </c>
      <c r="N67" s="2">
        <v>2</v>
      </c>
      <c r="O67" s="3" t="s">
        <v>58</v>
      </c>
      <c r="P67" s="4">
        <v>9.4</v>
      </c>
      <c r="Q67" s="4">
        <v>9.4</v>
      </c>
      <c r="R67" s="4">
        <v>9.4</v>
      </c>
      <c r="S67" s="4">
        <v>9.3000000000000007</v>
      </c>
      <c r="T67" s="4">
        <v>9.4</v>
      </c>
      <c r="U67" s="4">
        <v>28.2</v>
      </c>
      <c r="V67" s="4">
        <v>1.8</v>
      </c>
      <c r="X67" s="4">
        <v>30</v>
      </c>
      <c r="Y67" s="4">
        <v>51</v>
      </c>
      <c r="Z67" s="2">
        <v>2</v>
      </c>
      <c r="AA67" s="3" t="s">
        <v>58</v>
      </c>
      <c r="AB67" s="4">
        <v>9.3000000000000007</v>
      </c>
      <c r="AC67" s="4">
        <v>9.4</v>
      </c>
      <c r="AD67" s="4">
        <v>9.4</v>
      </c>
      <c r="AE67" s="4">
        <v>9.3000000000000007</v>
      </c>
      <c r="AF67" s="4">
        <v>9.4</v>
      </c>
      <c r="AG67" s="4">
        <v>28.1</v>
      </c>
      <c r="AH67" s="4">
        <v>1.8</v>
      </c>
      <c r="AJ67" s="4">
        <v>29.9</v>
      </c>
      <c r="AK67" s="3" t="s">
        <v>58</v>
      </c>
      <c r="AL67" s="4">
        <v>9.6</v>
      </c>
      <c r="AM67" s="4">
        <v>9.5</v>
      </c>
      <c r="AN67" s="4">
        <v>9.6</v>
      </c>
      <c r="AO67" s="4">
        <v>9.5</v>
      </c>
      <c r="AP67" s="4">
        <v>9.5</v>
      </c>
      <c r="AQ67" s="4">
        <v>28.6</v>
      </c>
      <c r="AR67" s="4">
        <v>1.6</v>
      </c>
      <c r="AT67" s="4">
        <v>30.2</v>
      </c>
      <c r="AU67" s="3" t="s">
        <v>58</v>
      </c>
      <c r="AV67" s="4">
        <v>60.1</v>
      </c>
      <c r="AW67" s="2">
        <v>1</v>
      </c>
      <c r="AX67" s="5">
        <v>111.1</v>
      </c>
      <c r="AY67" s="2">
        <v>2</v>
      </c>
      <c r="AZ67" s="3" t="s">
        <v>960</v>
      </c>
    </row>
    <row r="68" spans="1:52" ht="15" customHeight="1">
      <c r="A68" s="3" t="s">
        <v>966</v>
      </c>
      <c r="B68" s="3" t="s">
        <v>961</v>
      </c>
      <c r="C68" s="3" t="s">
        <v>145</v>
      </c>
      <c r="D68" s="3" t="s">
        <v>957</v>
      </c>
      <c r="E68" s="4">
        <v>8.5</v>
      </c>
      <c r="F68" s="4">
        <v>8.6999999999999993</v>
      </c>
      <c r="G68" s="4">
        <v>8.8000000000000007</v>
      </c>
      <c r="H68" s="4">
        <v>8.9</v>
      </c>
      <c r="I68" s="4">
        <v>8.6999999999999993</v>
      </c>
      <c r="J68" s="4">
        <v>26.2</v>
      </c>
      <c r="K68" s="4">
        <v>1.7</v>
      </c>
      <c r="M68" s="4">
        <v>27.9</v>
      </c>
      <c r="N68" s="2">
        <v>1</v>
      </c>
      <c r="O68" s="3" t="s">
        <v>58</v>
      </c>
      <c r="P68" s="4">
        <v>6.6</v>
      </c>
      <c r="Q68" s="4">
        <v>6.6</v>
      </c>
      <c r="R68" s="4">
        <v>6.6</v>
      </c>
      <c r="S68" s="4">
        <v>6.7</v>
      </c>
      <c r="T68" s="4">
        <v>6.7</v>
      </c>
      <c r="U68" s="4">
        <v>19.899999999999999</v>
      </c>
      <c r="V68" s="4">
        <v>0.7</v>
      </c>
      <c r="X68" s="4">
        <v>20.6</v>
      </c>
      <c r="Y68" s="4">
        <v>48.5</v>
      </c>
      <c r="Z68" s="2">
        <v>3</v>
      </c>
      <c r="AA68" s="3" t="s">
        <v>58</v>
      </c>
      <c r="AB68" s="4">
        <v>9.1</v>
      </c>
      <c r="AC68" s="4">
        <v>9</v>
      </c>
      <c r="AD68" s="4">
        <v>9</v>
      </c>
      <c r="AE68" s="4">
        <v>9</v>
      </c>
      <c r="AF68" s="4">
        <v>9</v>
      </c>
      <c r="AG68" s="4">
        <v>27</v>
      </c>
      <c r="AH68" s="4">
        <v>1.5</v>
      </c>
      <c r="AJ68" s="4">
        <v>28.5</v>
      </c>
      <c r="AK68" s="3" t="s">
        <v>58</v>
      </c>
      <c r="AL68" s="4">
        <v>6.6</v>
      </c>
      <c r="AM68" s="4">
        <v>6.7</v>
      </c>
      <c r="AN68" s="4">
        <v>6.5</v>
      </c>
      <c r="AO68" s="4">
        <v>6.7</v>
      </c>
      <c r="AP68" s="4">
        <v>6.7</v>
      </c>
      <c r="AQ68" s="4">
        <v>20</v>
      </c>
      <c r="AR68" s="4">
        <v>0.7</v>
      </c>
      <c r="AT68" s="4">
        <v>20.7</v>
      </c>
      <c r="AU68" s="3" t="s">
        <v>58</v>
      </c>
      <c r="AV68" s="4">
        <v>49.2</v>
      </c>
      <c r="AW68" s="2">
        <v>3</v>
      </c>
      <c r="AX68" s="5">
        <v>97.7</v>
      </c>
      <c r="AY68" s="2">
        <v>3</v>
      </c>
      <c r="AZ68" s="3" t="s">
        <v>962</v>
      </c>
    </row>
    <row r="69" spans="1:52" ht="15.75">
      <c r="A69" s="16"/>
      <c r="B69" s="16"/>
      <c r="C69" s="16"/>
      <c r="D69" s="16"/>
      <c r="E69" s="14"/>
      <c r="F69" s="14"/>
      <c r="G69" s="14"/>
      <c r="H69" s="14"/>
      <c r="I69" s="14"/>
      <c r="J69" s="14"/>
      <c r="K69" s="14"/>
      <c r="L69" s="10"/>
      <c r="M69" s="14"/>
      <c r="N69" s="16"/>
      <c r="O69" s="16"/>
      <c r="P69" s="14"/>
      <c r="Q69" s="14"/>
      <c r="R69" s="14"/>
      <c r="S69" s="14"/>
      <c r="T69" s="14"/>
      <c r="U69" s="14"/>
      <c r="V69" s="14"/>
      <c r="W69" s="10"/>
      <c r="X69" s="14"/>
      <c r="Y69" s="14"/>
      <c r="Z69" s="16"/>
      <c r="AA69" s="16"/>
      <c r="AB69" s="14"/>
      <c r="AC69" s="14"/>
      <c r="AD69" s="14"/>
      <c r="AE69" s="14"/>
      <c r="AF69" s="14"/>
      <c r="AG69" s="14"/>
      <c r="AH69" s="14"/>
      <c r="AI69" s="10"/>
      <c r="AJ69" s="14"/>
      <c r="AK69" s="16"/>
      <c r="AL69" s="14"/>
      <c r="AM69" s="14"/>
      <c r="AN69" s="14"/>
      <c r="AO69" s="14"/>
      <c r="AP69" s="14"/>
      <c r="AQ69" s="14"/>
      <c r="AR69" s="13"/>
      <c r="AT69" s="13"/>
      <c r="AU69" s="17"/>
      <c r="AV69" s="13"/>
      <c r="AW69" s="15"/>
      <c r="AX69" s="18"/>
      <c r="AY69" s="15"/>
      <c r="AZ69" s="17"/>
    </row>
  </sheetData>
  <printOptions gridLines="1"/>
  <pageMargins left="0.74803149606299202" right="0.74803149606299202" top="0.98425196850393704" bottom="0.98425196850393704" header="0.511811023622047" footer="0.511811023622047"/>
  <pageSetup paperSize="9" fitToHeight="100" orientation="landscape" verticalDpi="0" r:id="rId1"/>
  <headerFooter>
    <oddHeader>&amp;C&amp;"Arial,Bold"&amp;16RESULTS FOR GRADINGBATH</oddHeader>
    <oddFooter>&amp;L&amp;D&amp;CPage &amp;P of &amp;N&amp;RResults prepared by PJTIGGER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/>
  <dimension ref="A1:F58"/>
  <sheetViews>
    <sheetView zoomScaleNormal="362" zoomScaleSheetLayoutView="364" workbookViewId="0">
      <selection activeCell="A8" sqref="A8:F8"/>
    </sheetView>
  </sheetViews>
  <sheetFormatPr defaultRowHeight="12.75"/>
  <cols>
    <col min="1" max="1" width="24.140625" style="29" bestFit="1" customWidth="1"/>
    <col min="2" max="2" width="13.85546875" style="29" customWidth="1"/>
    <col min="3" max="4" width="10.5703125" style="29" customWidth="1"/>
    <col min="5" max="5" width="10.28515625" style="29" customWidth="1"/>
    <col min="6" max="6" width="14.7109375" style="29" customWidth="1"/>
    <col min="7" max="16384" width="9.140625" style="29"/>
  </cols>
  <sheetData>
    <row r="1" spans="1:6" ht="15" customHeight="1">
      <c r="A1" s="33" t="s">
        <v>2</v>
      </c>
      <c r="B1" s="33" t="s">
        <v>1</v>
      </c>
      <c r="C1" s="33" t="s">
        <v>1053</v>
      </c>
      <c r="D1" s="33" t="s">
        <v>1052</v>
      </c>
      <c r="E1" s="33" t="s">
        <v>1051</v>
      </c>
      <c r="F1" s="33" t="s">
        <v>1050</v>
      </c>
    </row>
    <row r="2" spans="1:6" ht="15" customHeight="1">
      <c r="A2" s="32" t="str">
        <f>A3</f>
        <v>ASM E O15L DMT</v>
      </c>
      <c r="B2" s="32"/>
      <c r="C2" s="32"/>
      <c r="D2" s="32"/>
      <c r="E2" s="32"/>
      <c r="F2" s="32"/>
    </row>
    <row r="3" spans="1:6" ht="15" customHeight="1">
      <c r="A3" s="31" t="s">
        <v>927</v>
      </c>
      <c r="B3" s="31" t="s">
        <v>145</v>
      </c>
      <c r="C3" s="30">
        <v>86.3</v>
      </c>
      <c r="D3" s="30">
        <v>86.9</v>
      </c>
      <c r="E3" s="30">
        <v>173.2</v>
      </c>
      <c r="F3" s="30">
        <v>1</v>
      </c>
    </row>
    <row r="4" spans="1:6" ht="15" customHeight="1">
      <c r="A4" s="32" t="str">
        <f>A5</f>
        <v>ASM E U15B DMT</v>
      </c>
      <c r="B4" s="32"/>
      <c r="C4" s="32"/>
      <c r="D4" s="32"/>
      <c r="E4" s="32"/>
      <c r="F4" s="32"/>
    </row>
    <row r="5" spans="1:6" ht="15" customHeight="1">
      <c r="A5" s="31" t="s">
        <v>926</v>
      </c>
      <c r="B5" s="31" t="s">
        <v>627</v>
      </c>
      <c r="C5" s="30">
        <v>86.6</v>
      </c>
      <c r="D5" s="30">
        <v>84.6</v>
      </c>
      <c r="E5" s="30">
        <v>171.2</v>
      </c>
      <c r="F5" s="30">
        <v>1</v>
      </c>
    </row>
    <row r="6" spans="1:6" ht="15" customHeight="1">
      <c r="A6" s="32" t="str">
        <f>A7</f>
        <v>ASM E U15G</v>
      </c>
      <c r="B6" s="32"/>
      <c r="C6" s="32"/>
      <c r="D6" s="32"/>
      <c r="E6" s="32"/>
      <c r="F6" s="32"/>
    </row>
    <row r="7" spans="1:6" ht="15" customHeight="1">
      <c r="A7" s="31" t="s">
        <v>241</v>
      </c>
      <c r="B7" s="31" t="s">
        <v>244</v>
      </c>
      <c r="C7" s="30">
        <v>67.900000000000006</v>
      </c>
      <c r="D7" s="30">
        <v>76.8</v>
      </c>
      <c r="E7" s="30">
        <v>144.69999999999999</v>
      </c>
      <c r="F7" s="30">
        <v>1</v>
      </c>
    </row>
    <row r="8" spans="1:6" ht="15" customHeight="1">
      <c r="A8" s="32" t="str">
        <f>A9</f>
        <v>ASM E U15G DMT</v>
      </c>
      <c r="B8" s="32"/>
      <c r="C8" s="32"/>
      <c r="D8" s="32"/>
      <c r="E8" s="32"/>
      <c r="F8" s="32"/>
    </row>
    <row r="9" spans="1:6" ht="15" customHeight="1">
      <c r="A9" s="31" t="s">
        <v>916</v>
      </c>
      <c r="B9" s="31" t="s">
        <v>99</v>
      </c>
      <c r="C9" s="30">
        <v>86</v>
      </c>
      <c r="D9" s="30">
        <v>86.9</v>
      </c>
      <c r="E9" s="30">
        <v>172.9</v>
      </c>
      <c r="F9" s="30">
        <v>1</v>
      </c>
    </row>
    <row r="10" spans="1:6" ht="15" customHeight="1">
      <c r="A10" s="31" t="s">
        <v>916</v>
      </c>
      <c r="B10" s="31" t="s">
        <v>921</v>
      </c>
      <c r="C10" s="30">
        <v>85.1</v>
      </c>
      <c r="D10" s="30">
        <v>85</v>
      </c>
      <c r="E10" s="30">
        <v>170.1</v>
      </c>
      <c r="F10" s="30">
        <v>2</v>
      </c>
    </row>
    <row r="11" spans="1:6" ht="15" customHeight="1">
      <c r="A11" s="32" t="str">
        <f>A12</f>
        <v>ASM E U17G</v>
      </c>
      <c r="B11" s="32"/>
      <c r="C11" s="32"/>
      <c r="D11" s="32"/>
      <c r="E11" s="32"/>
      <c r="F11" s="32"/>
    </row>
    <row r="12" spans="1:6" ht="15" customHeight="1">
      <c r="A12" s="31" t="s">
        <v>290</v>
      </c>
      <c r="B12" s="31" t="s">
        <v>297</v>
      </c>
      <c r="C12" s="30">
        <v>63.6</v>
      </c>
      <c r="D12" s="30">
        <v>74.8</v>
      </c>
      <c r="E12" s="30">
        <v>138.4</v>
      </c>
      <c r="F12" s="30">
        <v>1</v>
      </c>
    </row>
    <row r="13" spans="1:6" ht="15" customHeight="1">
      <c r="A13" s="31" t="s">
        <v>290</v>
      </c>
      <c r="B13" s="31" t="s">
        <v>289</v>
      </c>
      <c r="C13" s="30">
        <v>56.5</v>
      </c>
      <c r="D13" s="30">
        <v>77.8</v>
      </c>
      <c r="E13" s="30">
        <v>134.30000000000001</v>
      </c>
      <c r="F13" s="30">
        <v>2</v>
      </c>
    </row>
    <row r="14" spans="1:6" ht="15" customHeight="1">
      <c r="A14" s="32" t="str">
        <f>A15</f>
        <v>ASM F U11G</v>
      </c>
      <c r="B14" s="32"/>
      <c r="C14" s="32"/>
      <c r="D14" s="32"/>
      <c r="E14" s="32"/>
      <c r="F14" s="32"/>
    </row>
    <row r="15" spans="1:6" ht="15" customHeight="1">
      <c r="A15" s="31" t="s">
        <v>348</v>
      </c>
      <c r="B15" s="31" t="s">
        <v>99</v>
      </c>
      <c r="C15" s="30">
        <v>69.3</v>
      </c>
      <c r="D15" s="30">
        <v>74.2</v>
      </c>
      <c r="E15" s="30">
        <v>143.5</v>
      </c>
      <c r="F15" s="30">
        <v>1</v>
      </c>
    </row>
    <row r="16" spans="1:6" ht="15" customHeight="1">
      <c r="A16" s="31" t="s">
        <v>348</v>
      </c>
      <c r="B16" s="31" t="s">
        <v>61</v>
      </c>
      <c r="C16" s="30">
        <v>45.5</v>
      </c>
      <c r="D16" s="30">
        <v>50.6</v>
      </c>
      <c r="E16" s="30">
        <v>96.1</v>
      </c>
      <c r="F16" s="30">
        <v>2</v>
      </c>
    </row>
    <row r="17" spans="1:6" ht="15" customHeight="1">
      <c r="A17" s="32" t="str">
        <f>A18</f>
        <v>ASM F U17G</v>
      </c>
      <c r="B17" s="32"/>
      <c r="C17" s="32"/>
      <c r="D17" s="32"/>
      <c r="E17" s="32"/>
      <c r="F17" s="32"/>
    </row>
    <row r="18" spans="1:6" ht="15" customHeight="1">
      <c r="A18" s="31" t="s">
        <v>465</v>
      </c>
      <c r="B18" s="31" t="s">
        <v>77</v>
      </c>
      <c r="C18" s="30">
        <v>66.3</v>
      </c>
      <c r="D18" s="30">
        <v>74.400000000000006</v>
      </c>
      <c r="E18" s="30">
        <v>140.69999999999999</v>
      </c>
      <c r="F18" s="30">
        <v>1</v>
      </c>
    </row>
    <row r="19" spans="1:6" ht="15" customHeight="1">
      <c r="A19" s="31" t="s">
        <v>465</v>
      </c>
      <c r="B19" s="31" t="s">
        <v>474</v>
      </c>
      <c r="C19" s="30">
        <v>67.3</v>
      </c>
      <c r="D19" s="30">
        <v>72.7</v>
      </c>
      <c r="E19" s="30">
        <v>140</v>
      </c>
      <c r="F19" s="30">
        <v>2</v>
      </c>
    </row>
    <row r="20" spans="1:6" ht="15" customHeight="1">
      <c r="A20" s="31" t="s">
        <v>465</v>
      </c>
      <c r="B20" s="31" t="s">
        <v>464</v>
      </c>
      <c r="C20" s="30">
        <v>44</v>
      </c>
      <c r="D20" s="30">
        <v>76.900000000000006</v>
      </c>
      <c r="E20" s="30">
        <v>120.9</v>
      </c>
      <c r="F20" s="30">
        <v>3</v>
      </c>
    </row>
    <row r="21" spans="1:6" ht="15" customHeight="1">
      <c r="A21" s="31" t="s">
        <v>465</v>
      </c>
      <c r="B21" s="31" t="s">
        <v>140</v>
      </c>
      <c r="C21" s="30">
        <v>63.7</v>
      </c>
      <c r="D21" s="30">
        <v>50.1</v>
      </c>
      <c r="E21" s="30">
        <v>113.8</v>
      </c>
      <c r="F21" s="30">
        <v>4</v>
      </c>
    </row>
    <row r="22" spans="1:6" ht="15" customHeight="1">
      <c r="A22" s="32" t="str">
        <f>A23</f>
        <v>ASM G U11B</v>
      </c>
      <c r="B22" s="32"/>
      <c r="C22" s="32"/>
      <c r="D22" s="32"/>
      <c r="E22" s="32"/>
      <c r="F22" s="32"/>
    </row>
    <row r="23" spans="1:6" ht="15" customHeight="1">
      <c r="A23" s="31" t="s">
        <v>624</v>
      </c>
      <c r="B23" s="31" t="s">
        <v>99</v>
      </c>
      <c r="C23" s="30">
        <v>58.7</v>
      </c>
      <c r="D23" s="30">
        <v>66.2</v>
      </c>
      <c r="E23" s="30">
        <v>124.9</v>
      </c>
      <c r="F23" s="30">
        <v>1</v>
      </c>
    </row>
    <row r="24" spans="1:6" ht="15" customHeight="1">
      <c r="A24" s="31" t="s">
        <v>624</v>
      </c>
      <c r="B24" s="31" t="s">
        <v>627</v>
      </c>
      <c r="C24" s="30">
        <v>58.1</v>
      </c>
      <c r="D24" s="30">
        <v>65.099999999999994</v>
      </c>
      <c r="E24" s="30">
        <v>123.2</v>
      </c>
      <c r="F24" s="30">
        <v>2</v>
      </c>
    </row>
    <row r="25" spans="1:6" ht="15" customHeight="1">
      <c r="A25" s="31" t="s">
        <v>624</v>
      </c>
      <c r="B25" s="31" t="s">
        <v>106</v>
      </c>
      <c r="C25" s="30">
        <v>42.9</v>
      </c>
      <c r="D25" s="30">
        <v>42.7</v>
      </c>
      <c r="E25" s="30">
        <v>85.6</v>
      </c>
      <c r="F25" s="30">
        <v>3</v>
      </c>
    </row>
    <row r="26" spans="1:6" ht="15" customHeight="1">
      <c r="A26" s="32" t="str">
        <f>A27</f>
        <v>ASM G U11G</v>
      </c>
      <c r="B26" s="32"/>
      <c r="C26" s="32"/>
      <c r="D26" s="32"/>
      <c r="E26" s="32"/>
      <c r="F26" s="32"/>
    </row>
    <row r="27" spans="1:6" ht="15" customHeight="1">
      <c r="A27" s="31" t="s">
        <v>579</v>
      </c>
      <c r="B27" s="31" t="s">
        <v>99</v>
      </c>
      <c r="C27" s="30">
        <v>69.099999999999994</v>
      </c>
      <c r="D27" s="30">
        <v>69.099999999999994</v>
      </c>
      <c r="E27" s="30">
        <v>138.19999999999999</v>
      </c>
      <c r="F27" s="30">
        <v>1</v>
      </c>
    </row>
    <row r="28" spans="1:6" ht="15" customHeight="1">
      <c r="A28" s="31" t="s">
        <v>579</v>
      </c>
      <c r="B28" s="31" t="s">
        <v>61</v>
      </c>
      <c r="C28" s="30">
        <v>64.599999999999994</v>
      </c>
      <c r="D28" s="30">
        <v>57.1</v>
      </c>
      <c r="E28" s="30">
        <v>121.7</v>
      </c>
      <c r="F28" s="30">
        <v>2</v>
      </c>
    </row>
    <row r="29" spans="1:6" ht="15" customHeight="1">
      <c r="A29" s="32" t="str">
        <f>A30</f>
        <v>ASM G U13B</v>
      </c>
      <c r="B29" s="32"/>
      <c r="C29" s="32"/>
      <c r="D29" s="32"/>
      <c r="E29" s="32"/>
      <c r="F29" s="32"/>
    </row>
    <row r="30" spans="1:6" ht="15" customHeight="1">
      <c r="A30" s="31" t="s">
        <v>720</v>
      </c>
      <c r="B30" s="31" t="s">
        <v>289</v>
      </c>
      <c r="C30" s="30">
        <v>21.1</v>
      </c>
      <c r="D30" s="30">
        <v>21.1</v>
      </c>
      <c r="E30" s="30">
        <v>42.2</v>
      </c>
      <c r="F30" s="30">
        <v>1</v>
      </c>
    </row>
    <row r="31" spans="1:6" ht="15" customHeight="1">
      <c r="A31" s="32" t="str">
        <f>A32</f>
        <v>ASM G U13G</v>
      </c>
      <c r="B31" s="32"/>
      <c r="C31" s="32"/>
      <c r="D31" s="32"/>
      <c r="E31" s="32"/>
      <c r="F31" s="32"/>
    </row>
    <row r="32" spans="1:6" ht="15" customHeight="1">
      <c r="A32" s="31" t="s">
        <v>654</v>
      </c>
      <c r="B32" s="31" t="s">
        <v>169</v>
      </c>
      <c r="C32" s="30">
        <v>64</v>
      </c>
      <c r="D32" s="30">
        <v>66.599999999999994</v>
      </c>
      <c r="E32" s="30">
        <v>130.6</v>
      </c>
      <c r="F32" s="30">
        <v>1</v>
      </c>
    </row>
    <row r="33" spans="1:6" ht="15" customHeight="1">
      <c r="A33" s="31" t="s">
        <v>654</v>
      </c>
      <c r="B33" s="31" t="s">
        <v>546</v>
      </c>
      <c r="C33" s="30">
        <v>64.900000000000006</v>
      </c>
      <c r="D33" s="30">
        <v>64.5</v>
      </c>
      <c r="E33" s="30">
        <v>129.4</v>
      </c>
      <c r="F33" s="30">
        <v>2</v>
      </c>
    </row>
    <row r="34" spans="1:6" ht="15" customHeight="1">
      <c r="A34" s="31" t="s">
        <v>654</v>
      </c>
      <c r="B34" s="31" t="s">
        <v>664</v>
      </c>
      <c r="C34" s="30">
        <v>65.3</v>
      </c>
      <c r="D34" s="30">
        <v>63.8</v>
      </c>
      <c r="E34" s="30">
        <v>129.1</v>
      </c>
      <c r="F34" s="30">
        <v>3</v>
      </c>
    </row>
    <row r="35" spans="1:6" ht="15" customHeight="1">
      <c r="A35" s="31" t="s">
        <v>654</v>
      </c>
      <c r="B35" s="31" t="s">
        <v>116</v>
      </c>
      <c r="C35" s="30">
        <v>62.8</v>
      </c>
      <c r="D35" s="30">
        <v>63.8</v>
      </c>
      <c r="E35" s="30">
        <v>126.6</v>
      </c>
      <c r="F35" s="30">
        <v>4</v>
      </c>
    </row>
    <row r="36" spans="1:6" ht="15" customHeight="1">
      <c r="A36" s="31" t="s">
        <v>654</v>
      </c>
      <c r="B36" s="31" t="s">
        <v>667</v>
      </c>
      <c r="C36" s="30">
        <v>65.5</v>
      </c>
      <c r="D36" s="30">
        <v>49.3</v>
      </c>
      <c r="E36" s="30">
        <v>114.8</v>
      </c>
      <c r="F36" s="30">
        <v>5</v>
      </c>
    </row>
    <row r="37" spans="1:6" ht="15" customHeight="1">
      <c r="A37" s="31" t="s">
        <v>654</v>
      </c>
      <c r="B37" s="31" t="s">
        <v>653</v>
      </c>
      <c r="C37" s="30">
        <v>45</v>
      </c>
      <c r="D37" s="30">
        <v>25.2</v>
      </c>
      <c r="E37" s="30">
        <v>70.2</v>
      </c>
      <c r="F37" s="30">
        <v>6</v>
      </c>
    </row>
    <row r="38" spans="1:6" ht="15" customHeight="1">
      <c r="A38" s="32" t="str">
        <f>A39</f>
        <v>ASM G U15G</v>
      </c>
      <c r="B38" s="32"/>
      <c r="C38" s="32"/>
      <c r="D38" s="32"/>
      <c r="E38" s="32"/>
      <c r="F38" s="32"/>
    </row>
    <row r="39" spans="1:6" ht="15" customHeight="1">
      <c r="A39" s="31" t="s">
        <v>752</v>
      </c>
      <c r="B39" s="31" t="s">
        <v>766</v>
      </c>
      <c r="C39" s="30">
        <v>66</v>
      </c>
      <c r="D39" s="30">
        <v>62.4</v>
      </c>
      <c r="E39" s="30">
        <v>128.4</v>
      </c>
      <c r="F39" s="30">
        <v>1</v>
      </c>
    </row>
    <row r="40" spans="1:6" ht="15" customHeight="1">
      <c r="A40" s="31" t="s">
        <v>752</v>
      </c>
      <c r="B40" s="31" t="s">
        <v>116</v>
      </c>
      <c r="C40" s="30">
        <v>45.2</v>
      </c>
      <c r="D40" s="30">
        <v>45.3</v>
      </c>
      <c r="E40" s="30">
        <v>90.5</v>
      </c>
      <c r="F40" s="30">
        <v>2</v>
      </c>
    </row>
    <row r="41" spans="1:6" ht="15" customHeight="1">
      <c r="A41" s="32" t="str">
        <f>A42</f>
        <v>ASM G U17G</v>
      </c>
      <c r="B41" s="32"/>
      <c r="C41" s="32"/>
      <c r="D41" s="32"/>
      <c r="E41" s="32"/>
      <c r="F41" s="32"/>
    </row>
    <row r="42" spans="1:6" ht="15" customHeight="1">
      <c r="A42" s="31" t="s">
        <v>829</v>
      </c>
      <c r="B42" s="31" t="s">
        <v>832</v>
      </c>
      <c r="C42" s="30">
        <v>65</v>
      </c>
      <c r="D42" s="30">
        <v>68</v>
      </c>
      <c r="E42" s="30">
        <v>133</v>
      </c>
      <c r="F42" s="30">
        <v>1</v>
      </c>
    </row>
    <row r="43" spans="1:6" ht="15" customHeight="1">
      <c r="A43" s="32" t="str">
        <f>A44</f>
        <v>ASM G U9B</v>
      </c>
      <c r="B43" s="32"/>
      <c r="C43" s="32"/>
      <c r="D43" s="32"/>
      <c r="E43" s="32"/>
      <c r="F43" s="32"/>
    </row>
    <row r="44" spans="1:6" ht="15" customHeight="1">
      <c r="A44" s="31" t="s">
        <v>563</v>
      </c>
      <c r="B44" s="31" t="s">
        <v>289</v>
      </c>
      <c r="C44" s="30">
        <v>62.3</v>
      </c>
      <c r="D44" s="30">
        <v>51</v>
      </c>
      <c r="E44" s="30">
        <v>113.3</v>
      </c>
      <c r="F44" s="30">
        <v>1</v>
      </c>
    </row>
    <row r="45" spans="1:6" ht="15" customHeight="1">
      <c r="A45" s="32" t="str">
        <f>A46</f>
        <v>ASM G U9G</v>
      </c>
      <c r="B45" s="32"/>
      <c r="C45" s="32"/>
      <c r="D45" s="32"/>
      <c r="E45" s="32"/>
      <c r="F45" s="32"/>
    </row>
    <row r="46" spans="1:6" ht="15" customHeight="1">
      <c r="A46" s="31" t="s">
        <v>532</v>
      </c>
      <c r="B46" s="31" t="s">
        <v>99</v>
      </c>
      <c r="C46" s="30">
        <v>66.400000000000006</v>
      </c>
      <c r="D46" s="30">
        <v>65</v>
      </c>
      <c r="E46" s="30">
        <v>131.4</v>
      </c>
      <c r="F46" s="30">
        <v>1</v>
      </c>
    </row>
    <row r="47" spans="1:6" ht="15" customHeight="1">
      <c r="A47" s="31" t="s">
        <v>532</v>
      </c>
      <c r="B47" s="31" t="s">
        <v>531</v>
      </c>
      <c r="C47" s="30">
        <v>62.7</v>
      </c>
      <c r="D47" s="30">
        <v>64.400000000000006</v>
      </c>
      <c r="E47" s="30">
        <v>127.1</v>
      </c>
      <c r="F47" s="30">
        <v>2</v>
      </c>
    </row>
    <row r="48" spans="1:6" ht="15" customHeight="1">
      <c r="A48" s="31" t="s">
        <v>532</v>
      </c>
      <c r="B48" s="31" t="s">
        <v>546</v>
      </c>
      <c r="C48" s="30">
        <v>45.1</v>
      </c>
      <c r="D48" s="30">
        <v>52.8</v>
      </c>
      <c r="E48" s="30">
        <v>97.9</v>
      </c>
      <c r="F48" s="30">
        <v>3</v>
      </c>
    </row>
    <row r="49" spans="1:6" ht="15" customHeight="1">
      <c r="A49" s="32" t="str">
        <f>A50</f>
        <v>Open U15G DMT (0 FINAL)</v>
      </c>
      <c r="B49" s="32"/>
      <c r="C49" s="32"/>
      <c r="D49" s="32"/>
      <c r="E49" s="32"/>
      <c r="F49" s="32"/>
    </row>
    <row r="50" spans="1:6" ht="15" customHeight="1">
      <c r="A50" s="31" t="s">
        <v>932</v>
      </c>
      <c r="B50" s="31" t="s">
        <v>164</v>
      </c>
      <c r="C50" s="30">
        <v>51.3</v>
      </c>
      <c r="D50" s="30">
        <v>58.6</v>
      </c>
      <c r="E50" s="30">
        <v>109.9</v>
      </c>
      <c r="F50" s="30">
        <v>1</v>
      </c>
    </row>
    <row r="51" spans="1:6" ht="15" customHeight="1">
      <c r="A51" s="32" t="str">
        <f>A52</f>
        <v>Reg D U13G</v>
      </c>
      <c r="B51" s="32"/>
      <c r="C51" s="32"/>
      <c r="D51" s="32"/>
      <c r="E51" s="32"/>
      <c r="F51" s="32"/>
    </row>
    <row r="52" spans="1:6" ht="15" customHeight="1">
      <c r="A52" s="31" t="s">
        <v>57</v>
      </c>
      <c r="B52" s="31" t="s">
        <v>61</v>
      </c>
      <c r="C52" s="30">
        <v>69.599999999999994</v>
      </c>
      <c r="D52" s="30">
        <v>82.7</v>
      </c>
      <c r="E52" s="30">
        <v>152.30000000000001</v>
      </c>
      <c r="F52" s="30">
        <v>1</v>
      </c>
    </row>
    <row r="53" spans="1:6" ht="15" customHeight="1">
      <c r="A53" s="31" t="s">
        <v>57</v>
      </c>
      <c r="B53" s="31" t="s">
        <v>70</v>
      </c>
      <c r="C53" s="30">
        <v>68.2</v>
      </c>
      <c r="D53" s="30">
        <v>80.8</v>
      </c>
      <c r="E53" s="30">
        <v>149</v>
      </c>
      <c r="F53" s="30">
        <v>2</v>
      </c>
    </row>
    <row r="54" spans="1:6" ht="15" customHeight="1">
      <c r="A54" s="32" t="str">
        <f>A55</f>
        <v>Reg D U15G</v>
      </c>
      <c r="B54" s="32"/>
      <c r="C54" s="32"/>
      <c r="D54" s="32"/>
      <c r="E54" s="32"/>
      <c r="F54" s="32"/>
    </row>
    <row r="55" spans="1:6" ht="15" customHeight="1">
      <c r="A55" s="31" t="s">
        <v>96</v>
      </c>
      <c r="B55" s="31" t="s">
        <v>95</v>
      </c>
      <c r="C55" s="30">
        <v>68.5</v>
      </c>
      <c r="D55" s="30">
        <v>81.3</v>
      </c>
      <c r="E55" s="30">
        <v>149.80000000000001</v>
      </c>
      <c r="F55" s="30">
        <v>1</v>
      </c>
    </row>
    <row r="56" spans="1:6" ht="15" customHeight="1">
      <c r="A56" s="31" t="s">
        <v>96</v>
      </c>
      <c r="B56" s="31" t="s">
        <v>99</v>
      </c>
      <c r="C56" s="30">
        <v>68.5</v>
      </c>
      <c r="D56" s="30">
        <v>80.3</v>
      </c>
      <c r="E56" s="30">
        <v>148.80000000000001</v>
      </c>
      <c r="F56" s="30">
        <v>2</v>
      </c>
    </row>
    <row r="57" spans="1:6" ht="15" customHeight="1">
      <c r="A57" s="32" t="str">
        <f>A58</f>
        <v>Reg D U17G</v>
      </c>
      <c r="B57" s="32"/>
      <c r="C57" s="32"/>
      <c r="D57" s="32"/>
      <c r="E57" s="32"/>
      <c r="F57" s="32"/>
    </row>
    <row r="58" spans="1:6" ht="15" customHeight="1">
      <c r="A58" s="31" t="s">
        <v>137</v>
      </c>
      <c r="B58" s="31" t="s">
        <v>140</v>
      </c>
      <c r="C58" s="30">
        <v>39.9</v>
      </c>
      <c r="D58" s="30">
        <v>45.6</v>
      </c>
      <c r="E58" s="30">
        <v>85.5</v>
      </c>
      <c r="F58" s="30">
        <v>1</v>
      </c>
    </row>
  </sheetData>
  <mergeCells count="19">
    <mergeCell ref="A2:F2"/>
    <mergeCell ref="A4:F4"/>
    <mergeCell ref="A6:F6"/>
    <mergeCell ref="A11:F11"/>
    <mergeCell ref="A14:F14"/>
    <mergeCell ref="A17:F17"/>
    <mergeCell ref="A8:F8"/>
    <mergeCell ref="A22:F22"/>
    <mergeCell ref="A26:F26"/>
    <mergeCell ref="A29:F29"/>
    <mergeCell ref="A31:F31"/>
    <mergeCell ref="A38:F38"/>
    <mergeCell ref="A41:F41"/>
    <mergeCell ref="A43:F43"/>
    <mergeCell ref="A45:F45"/>
    <mergeCell ref="A49:F49"/>
    <mergeCell ref="A51:F51"/>
    <mergeCell ref="A54:F54"/>
    <mergeCell ref="A57:F57"/>
  </mergeCells>
  <pageMargins left="0.75" right="0.75" top="1" bottom="1" header="0.5" footer="0.5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3:E28"/>
  <sheetViews>
    <sheetView workbookViewId="0">
      <selection activeCell="A19" sqref="A19:E19"/>
    </sheetView>
  </sheetViews>
  <sheetFormatPr defaultRowHeight="14.25"/>
  <cols>
    <col min="1" max="1" width="24.5703125" bestFit="1" customWidth="1"/>
    <col min="2" max="2" width="31.85546875" bestFit="1" customWidth="1"/>
    <col min="3" max="3" width="18.28515625" bestFit="1" customWidth="1"/>
    <col min="5" max="5" width="14.28515625" bestFit="1" customWidth="1"/>
  </cols>
  <sheetData>
    <row r="3" spans="1:5" ht="18.75">
      <c r="A3" s="27" t="s">
        <v>0</v>
      </c>
      <c r="B3" s="27" t="s">
        <v>1</v>
      </c>
      <c r="C3" s="27" t="s">
        <v>1049</v>
      </c>
      <c r="D3" s="27" t="s">
        <v>1048</v>
      </c>
      <c r="E3" s="27" t="s">
        <v>1047</v>
      </c>
    </row>
    <row r="4" spans="1:5" ht="15">
      <c r="A4" s="25" t="s">
        <v>536</v>
      </c>
      <c r="B4" s="25" t="s">
        <v>1046</v>
      </c>
      <c r="C4" s="26" t="s">
        <v>1045</v>
      </c>
      <c r="D4" s="25" t="s">
        <v>1037</v>
      </c>
      <c r="E4" s="25" t="s">
        <v>1027</v>
      </c>
    </row>
    <row r="5" spans="1:5" ht="15">
      <c r="A5" s="25" t="s">
        <v>629</v>
      </c>
      <c r="B5" s="25" t="s">
        <v>106</v>
      </c>
      <c r="C5" s="25" t="s">
        <v>1041</v>
      </c>
      <c r="D5" s="25" t="s">
        <v>1044</v>
      </c>
      <c r="E5" s="25" t="s">
        <v>1027</v>
      </c>
    </row>
    <row r="6" spans="1:5" ht="15">
      <c r="A6" s="25" t="s">
        <v>631</v>
      </c>
      <c r="B6" s="25" t="s">
        <v>268</v>
      </c>
      <c r="C6" s="25" t="s">
        <v>1041</v>
      </c>
      <c r="D6" s="25" t="s">
        <v>1037</v>
      </c>
      <c r="E6" s="25" t="s">
        <v>1027</v>
      </c>
    </row>
    <row r="7" spans="1:5" ht="15">
      <c r="A7" s="25" t="s">
        <v>1043</v>
      </c>
      <c r="B7" s="25" t="s">
        <v>1042</v>
      </c>
      <c r="C7" s="25" t="s">
        <v>1041</v>
      </c>
      <c r="D7" s="25" t="s">
        <v>1037</v>
      </c>
      <c r="E7" s="25" t="s">
        <v>1027</v>
      </c>
    </row>
    <row r="8" spans="1:5" ht="15">
      <c r="A8" s="28" t="s">
        <v>770</v>
      </c>
      <c r="B8" s="28" t="s">
        <v>87</v>
      </c>
      <c r="C8" s="28" t="s">
        <v>1024</v>
      </c>
      <c r="D8" s="28" t="s">
        <v>1037</v>
      </c>
      <c r="E8" s="28" t="s">
        <v>1022</v>
      </c>
    </row>
    <row r="9" spans="1:5" ht="15">
      <c r="A9" s="25" t="s">
        <v>1040</v>
      </c>
      <c r="B9" s="25" t="s">
        <v>172</v>
      </c>
      <c r="C9" s="25" t="s">
        <v>1039</v>
      </c>
      <c r="D9" s="25" t="s">
        <v>1037</v>
      </c>
      <c r="E9" s="25" t="s">
        <v>1027</v>
      </c>
    </row>
    <row r="10" spans="1:5" ht="15">
      <c r="A10" s="28" t="s">
        <v>871</v>
      </c>
      <c r="B10" s="28" t="s">
        <v>145</v>
      </c>
      <c r="C10" s="28" t="s">
        <v>1038</v>
      </c>
      <c r="D10" s="28" t="s">
        <v>1037</v>
      </c>
      <c r="E10" s="28" t="s">
        <v>1022</v>
      </c>
    </row>
    <row r="11" spans="1:5" ht="15">
      <c r="A11" s="28" t="s">
        <v>1036</v>
      </c>
      <c r="B11" s="28" t="s">
        <v>515</v>
      </c>
      <c r="C11" s="28" t="s">
        <v>1035</v>
      </c>
      <c r="D11" s="28" t="s">
        <v>1030</v>
      </c>
      <c r="E11" s="28" t="s">
        <v>1022</v>
      </c>
    </row>
    <row r="12" spans="1:5" ht="15">
      <c r="A12" s="28" t="s">
        <v>360</v>
      </c>
      <c r="B12" s="28" t="s">
        <v>1026</v>
      </c>
      <c r="C12" s="28" t="s">
        <v>1034</v>
      </c>
      <c r="D12" s="28" t="s">
        <v>1030</v>
      </c>
      <c r="E12" s="28" t="s">
        <v>1022</v>
      </c>
    </row>
    <row r="13" spans="1:5" ht="15">
      <c r="A13" s="28" t="s">
        <v>386</v>
      </c>
      <c r="B13" s="28" t="s">
        <v>64</v>
      </c>
      <c r="C13" s="28" t="s">
        <v>1033</v>
      </c>
      <c r="D13" s="28" t="s">
        <v>1030</v>
      </c>
      <c r="E13" s="28" t="s">
        <v>1022</v>
      </c>
    </row>
    <row r="14" spans="1:5" ht="15">
      <c r="A14" s="25" t="s">
        <v>403</v>
      </c>
      <c r="B14" s="25" t="s">
        <v>145</v>
      </c>
      <c r="C14" s="25" t="s">
        <v>1028</v>
      </c>
      <c r="D14" s="25" t="s">
        <v>1030</v>
      </c>
      <c r="E14" s="25" t="s">
        <v>1027</v>
      </c>
    </row>
    <row r="15" spans="1:5" ht="15">
      <c r="A15" s="28" t="s">
        <v>1032</v>
      </c>
      <c r="B15" s="28" t="s">
        <v>119</v>
      </c>
      <c r="C15" s="28" t="s">
        <v>1028</v>
      </c>
      <c r="D15" s="28" t="s">
        <v>1030</v>
      </c>
      <c r="E15" s="28" t="s">
        <v>1022</v>
      </c>
    </row>
    <row r="16" spans="1:5" ht="15">
      <c r="A16" s="25" t="s">
        <v>480</v>
      </c>
      <c r="B16" s="25" t="s">
        <v>159</v>
      </c>
      <c r="C16" s="25" t="s">
        <v>1031</v>
      </c>
      <c r="D16" s="25" t="s">
        <v>1030</v>
      </c>
      <c r="E16" s="25" t="s">
        <v>1027</v>
      </c>
    </row>
    <row r="17" spans="1:5" ht="15">
      <c r="A17" s="25" t="s">
        <v>1029</v>
      </c>
      <c r="B17" s="25" t="s">
        <v>124</v>
      </c>
      <c r="C17" s="25" t="s">
        <v>1028</v>
      </c>
      <c r="D17" s="25" t="s">
        <v>1023</v>
      </c>
      <c r="E17" s="25" t="s">
        <v>1027</v>
      </c>
    </row>
    <row r="18" spans="1:5" ht="15">
      <c r="A18" s="28" t="s">
        <v>215</v>
      </c>
      <c r="B18" s="28" t="s">
        <v>1026</v>
      </c>
      <c r="C18" s="28" t="s">
        <v>1025</v>
      </c>
      <c r="D18" s="28" t="s">
        <v>1023</v>
      </c>
      <c r="E18" s="28" t="s">
        <v>1022</v>
      </c>
    </row>
    <row r="19" spans="1:5" ht="15">
      <c r="A19" s="28" t="s">
        <v>243</v>
      </c>
      <c r="B19" s="28" t="s">
        <v>119</v>
      </c>
      <c r="C19" s="28" t="s">
        <v>1024</v>
      </c>
      <c r="D19" s="28" t="s">
        <v>1023</v>
      </c>
      <c r="E19" s="28" t="s">
        <v>1022</v>
      </c>
    </row>
    <row r="20" spans="1:5" ht="15">
      <c r="A20" s="25"/>
      <c r="B20" s="25"/>
      <c r="C20" s="25"/>
      <c r="D20" s="25"/>
      <c r="E20" s="25"/>
    </row>
    <row r="21" spans="1:5" ht="15">
      <c r="A21" s="25"/>
      <c r="B21" s="25"/>
      <c r="C21" s="25"/>
      <c r="D21" s="25"/>
      <c r="E21" s="25"/>
    </row>
    <row r="22" spans="1:5" ht="15">
      <c r="A22" s="25"/>
      <c r="B22" s="25"/>
      <c r="C22" s="25"/>
      <c r="D22" s="25"/>
      <c r="E22" s="25"/>
    </row>
    <row r="23" spans="1:5" ht="15">
      <c r="A23" s="25"/>
      <c r="B23" s="25"/>
      <c r="C23" s="25"/>
      <c r="D23" s="25"/>
      <c r="E23" s="25"/>
    </row>
    <row r="24" spans="1:5" ht="15">
      <c r="A24" s="25"/>
      <c r="B24" s="25"/>
      <c r="C24" s="25"/>
      <c r="D24" s="25"/>
      <c r="E24" s="25"/>
    </row>
    <row r="25" spans="1:5" ht="15">
      <c r="A25" s="25"/>
      <c r="B25" s="25"/>
      <c r="C25" s="25"/>
      <c r="D25" s="25"/>
      <c r="E25" s="25"/>
    </row>
    <row r="26" spans="1:5" ht="15">
      <c r="A26" s="25"/>
      <c r="B26" s="25"/>
      <c r="C26" s="25"/>
      <c r="D26" s="25"/>
      <c r="E26" s="25"/>
    </row>
    <row r="27" spans="1:5" ht="15">
      <c r="A27" s="25"/>
      <c r="B27" s="25"/>
      <c r="C27" s="25"/>
      <c r="D27" s="25"/>
      <c r="E27" s="25"/>
    </row>
    <row r="28" spans="1:5" ht="15">
      <c r="A28" s="25"/>
      <c r="B28" s="25"/>
      <c r="C28" s="25"/>
      <c r="D28" s="25"/>
      <c r="E28" s="25"/>
    </row>
  </sheetData>
  <pageMargins left="0.70866141732283472" right="0.70866141732283472" top="0.74803149606299213" bottom="0.74803149606299213" header="0.31496062992125984" footer="0.31496062992125984"/>
  <pageSetup paperSize="9" scale="90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7a63ae98c9331042c85a0ce3caf3b722">
  <xsd:schema xmlns:xsd="http://www.w3.org/2001/XMLSchema" xmlns:p="http://schemas.microsoft.com/office/2006/metadata/properties" targetNamespace="http://schemas.microsoft.com/office/2006/metadata/properties" ma:root="true" ma:fieldsID="643ad641ad674e858ec36190b61f65cd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39EF04FB-80BA-4442-8F3D-5779EE00DA71}"/>
</file>

<file path=customXml/itemProps2.xml><?xml version="1.0" encoding="utf-8"?>
<ds:datastoreItem xmlns:ds="http://schemas.openxmlformats.org/officeDocument/2006/customXml" ds:itemID="{2D8F8E11-F51E-485A-B52C-CA85D54AF9C6}"/>
</file>

<file path=customXml/itemProps3.xml><?xml version="1.0" encoding="utf-8"?>
<ds:datastoreItem xmlns:ds="http://schemas.openxmlformats.org/officeDocument/2006/customXml" ds:itemID="{0A599516-0A42-4811-9FCB-AA468679FAF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INDIVIDUAL</vt:lpstr>
      <vt:lpstr>DMT</vt:lpstr>
      <vt:lpstr>TEAMS</vt:lpstr>
      <vt:lpstr>RE-Assesment Panel</vt:lpstr>
      <vt:lpstr>'RE-Assesment Panel'!Print_Area</vt:lpstr>
      <vt:lpstr>DMT!Print_Titles</vt:lpstr>
      <vt:lpstr>INDIVIDUAL!Print_Titles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2012-01-22T20:38:22Z</dcterms:created>
  <dcterms:modified xsi:type="dcterms:W3CDTF">2012-01-22T21:02:15Z</dcterms:modified>
</cp:coreProperties>
</file>